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入学願書１" sheetId="1" r:id="rId1"/>
    <sheet name="入学願書２" sheetId="2" r:id="rId2"/>
    <sheet name="入学願書3" sheetId="3" r:id="rId3"/>
    <sheet name="経費支弁書 " sheetId="4" r:id="rId4"/>
    <sheet name="経費支弁者の家族リスト" sheetId="5" r:id="rId5"/>
    <sheet name="Sheet1" sheetId="6" r:id="rId6"/>
  </sheets>
  <definedNames>
    <definedName name="_xlfn.IFERROR" hidden="1">#NAME?</definedName>
    <definedName name="_xlnm.Print_Area" localSheetId="4">'経費支弁者の家族リスト'!$B$1:$S$28</definedName>
    <definedName name="_xlnm.Print_Area" localSheetId="2">'入学願書3'!$A$1:$AE$60</definedName>
  </definedNames>
  <calcPr fullCalcOnLoad="1"/>
</workbook>
</file>

<file path=xl/comments1.xml><?xml version="1.0" encoding="utf-8"?>
<comments xmlns="http://schemas.openxmlformats.org/spreadsheetml/2006/main">
  <authors>
    <author>kowa</author>
  </authors>
  <commentList>
    <comment ref="F9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  <comment ref="F10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  <comment ref="Z9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  <comment ref="Z10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</commentList>
</comments>
</file>

<file path=xl/comments2.xml><?xml version="1.0" encoding="utf-8"?>
<comments xmlns="http://schemas.openxmlformats.org/spreadsheetml/2006/main">
  <authors>
    <author>kowa</author>
  </authors>
  <commentList>
    <comment ref="K24" authorId="0">
      <text>
        <r>
          <rPr>
            <sz val="9"/>
            <rFont val="MS P ゴシック"/>
            <family val="3"/>
          </rPr>
          <t xml:space="preserve">Please input like:
1998/2/20
</t>
        </r>
      </text>
    </comment>
  </commentList>
</comments>
</file>

<file path=xl/comments3.xml><?xml version="1.0" encoding="utf-8"?>
<comments xmlns="http://schemas.openxmlformats.org/spreadsheetml/2006/main">
  <authors>
    <author>kowa</author>
  </authors>
  <commentList>
    <comment ref="B36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  <comment ref="B45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  <r>
          <rPr>
            <sz val="9"/>
            <rFont val="MS P ゴシック"/>
            <family val="3"/>
          </rPr>
          <t xml:space="preserve">
</t>
        </r>
      </text>
    </comment>
    <comment ref="B48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</commentList>
</comments>
</file>

<file path=xl/comments5.xml><?xml version="1.0" encoding="utf-8"?>
<comments xmlns="http://schemas.openxmlformats.org/spreadsheetml/2006/main">
  <authors>
    <author>kowa</author>
  </authors>
  <commentList>
    <comment ref="D7" authorId="0">
      <text>
        <r>
          <rPr>
            <b/>
            <sz val="12"/>
            <rFont val="MS P ゴシック"/>
            <family val="3"/>
          </rPr>
          <t>Please input like:
1965/2/12</t>
        </r>
      </text>
    </comment>
    <comment ref="D5" authorId="0">
      <text>
        <r>
          <rPr>
            <b/>
            <sz val="9"/>
            <rFont val="MS P ゴシック"/>
            <family val="3"/>
          </rPr>
          <t>DO NOT FILL HERE
( HÀM TỰ ĐỘNG KHÔNG NHẬP TẠI ĐÂY)</t>
        </r>
      </text>
    </comment>
    <comment ref="F17" authorId="0">
      <text>
        <r>
          <rPr>
            <b/>
            <sz val="9"/>
            <rFont val="MS P ゴシック"/>
            <family val="3"/>
          </rPr>
          <t>Please input like:
1965/2/12</t>
        </r>
        <r>
          <rPr>
            <sz val="9"/>
            <rFont val="MS P ゴシック"/>
            <family val="3"/>
          </rPr>
          <t xml:space="preserve">
</t>
        </r>
      </text>
    </comment>
    <comment ref="I17" authorId="0">
      <text>
        <r>
          <rPr>
            <b/>
            <sz val="9"/>
            <rFont val="MS P ゴシック"/>
            <family val="3"/>
          </rPr>
          <t>PLEASE Input like:
TAN HOI - DAN PHUONG - HA NOI</t>
        </r>
      </text>
    </comment>
    <comment ref="C17" authorId="0">
      <text>
        <r>
          <rPr>
            <b/>
            <sz val="12"/>
            <rFont val="MS P ゴシック"/>
            <family val="3"/>
          </rPr>
          <t>Please Choose here</t>
        </r>
      </text>
    </comment>
    <comment ref="E17" authorId="0">
      <text>
        <r>
          <rPr>
            <b/>
            <sz val="14"/>
            <rFont val="MS P ゴシック"/>
            <family val="3"/>
          </rPr>
          <t>Please Choose here</t>
        </r>
      </text>
    </comment>
    <comment ref="G17" authorId="0">
      <text>
        <r>
          <rPr>
            <b/>
            <sz val="14"/>
            <rFont val="MS P ゴシック"/>
            <family val="3"/>
          </rPr>
          <t>Do not fill here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<sst xmlns="http://schemas.openxmlformats.org/spreadsheetml/2006/main" count="430" uniqueCount="250">
  <si>
    <t>日　興　日　本　語　学　院</t>
  </si>
  <si>
    <t>入学願書及び履歴書</t>
  </si>
  <si>
    <t>APPLICATION　FOR　ADMISSION AND PERSONAL RECORDS</t>
  </si>
  <si>
    <t>(Date of Birth)</t>
  </si>
  <si>
    <t>(Place of birth)</t>
  </si>
  <si>
    <t>（Phone　No）</t>
  </si>
  <si>
    <t>年</t>
  </si>
  <si>
    <t>（Date　of issue)</t>
  </si>
  <si>
    <t>(Date of expiration)</t>
  </si>
  <si>
    <t>入国年月日</t>
  </si>
  <si>
    <t>出国年月日</t>
  </si>
  <si>
    <t>在留資格</t>
  </si>
  <si>
    <t>目的</t>
  </si>
  <si>
    <t>(Date of Entry)</t>
  </si>
  <si>
    <t>(Date of Leave)</t>
  </si>
  <si>
    <t>(Status of stay in Japan）</t>
  </si>
  <si>
    <t>（小学校から順次最終学歴まで記載お願いします）</t>
  </si>
  <si>
    <t>Education Record : (from an elementally school to the last highest school attended)</t>
  </si>
  <si>
    <t>学校名</t>
  </si>
  <si>
    <t>所在地</t>
  </si>
  <si>
    <t>(Name of School)</t>
  </si>
  <si>
    <t>(Address)</t>
  </si>
  <si>
    <t>(Date of Admission)</t>
  </si>
  <si>
    <t>(Date of Graduated)</t>
  </si>
  <si>
    <t>勤務先名称</t>
  </si>
  <si>
    <t>入社年月</t>
  </si>
  <si>
    <t>退社年月</t>
  </si>
  <si>
    <t>(Name of Company)</t>
  </si>
  <si>
    <t>(Date of Employment)</t>
  </si>
  <si>
    <t>(Date of Resignation)</t>
  </si>
  <si>
    <t>学習時間数</t>
  </si>
  <si>
    <t>(Time of Study)</t>
  </si>
  <si>
    <t>Time</t>
  </si>
  <si>
    <t>時間</t>
  </si>
  <si>
    <t>氏名</t>
  </si>
  <si>
    <t>生年月日</t>
  </si>
  <si>
    <t>続柄</t>
  </si>
  <si>
    <t>職業</t>
  </si>
  <si>
    <t>居住地</t>
  </si>
  <si>
    <t>(Guarantee to pay expenses)</t>
  </si>
  <si>
    <t>I hereby declare the above statement is true and correct</t>
  </si>
  <si>
    <t>月</t>
  </si>
  <si>
    <t>日</t>
  </si>
  <si>
    <t>２．氏　　　名</t>
  </si>
  <si>
    <t xml:space="preserve"> (Nationality)</t>
  </si>
  <si>
    <t xml:space="preserve">    (Name)</t>
  </si>
  <si>
    <t>３．性　　　別</t>
  </si>
  <si>
    <t>４．生年月日</t>
  </si>
  <si>
    <t xml:space="preserve">　(Sex) </t>
  </si>
  <si>
    <t>　　(Year)</t>
  </si>
  <si>
    <t>(Month)</t>
  </si>
  <si>
    <t xml:space="preserve"> (Day)</t>
  </si>
  <si>
    <t>６．出　生　地</t>
  </si>
  <si>
    <t>７．電話番号</t>
  </si>
  <si>
    <t>９．旅券番号</t>
  </si>
  <si>
    <t>発行年月日</t>
  </si>
  <si>
    <t>（Passport　No.)</t>
  </si>
  <si>
    <t>１０．出入国歴</t>
  </si>
  <si>
    <t xml:space="preserve">（すべて記載すること） </t>
  </si>
  <si>
    <t>If you have experience in entering and leaving Japan, please write them blow.</t>
  </si>
  <si>
    <t>(Purpose of entry）</t>
  </si>
  <si>
    <t>１１．学歴</t>
  </si>
  <si>
    <t>入学年月</t>
  </si>
  <si>
    <t>卒業年月</t>
  </si>
  <si>
    <t>１２．職歴</t>
  </si>
  <si>
    <t>（Work　experience)</t>
  </si>
  <si>
    <t>１３．日本語学習歴</t>
  </si>
  <si>
    <t>（Experience in studying Japanese）</t>
  </si>
  <si>
    <t>学習期間(Period of Study)</t>
  </si>
  <si>
    <t>（入学年月日　～　</t>
  </si>
  <si>
    <t>卒業年月日）</t>
  </si>
  <si>
    <t>～</t>
  </si>
  <si>
    <t>１４．家族</t>
  </si>
  <si>
    <t>（About Family）</t>
  </si>
  <si>
    <t>（Name)</t>
  </si>
  <si>
    <t>（Date　of birth）</t>
  </si>
  <si>
    <t>（Relation）</t>
  </si>
  <si>
    <t>（Occupation）</t>
  </si>
  <si>
    <t>（Address）</t>
  </si>
  <si>
    <t>１５．経費支弁者</t>
  </si>
  <si>
    <t>（Name）</t>
  </si>
  <si>
    <t>住所</t>
  </si>
  <si>
    <t>電話番号</t>
  </si>
  <si>
    <t>（Phone No.)</t>
  </si>
  <si>
    <t>(Name of office)</t>
  </si>
  <si>
    <t>勤務先住所</t>
  </si>
  <si>
    <t>(Address of office)</t>
  </si>
  <si>
    <t>１６．就学理由</t>
  </si>
  <si>
    <t>１７．修了後の予定</t>
  </si>
  <si>
    <t>（My plan after graduation from this school)</t>
  </si>
  <si>
    <t>　　　　希望科目 (Name of major subject)　：</t>
  </si>
  <si>
    <t>以上のことは全て真実であり、私が直筆で記したものです。</t>
  </si>
  <si>
    <t>作成年月日</t>
  </si>
  <si>
    <t>（Date)</t>
  </si>
  <si>
    <t>本人署名</t>
  </si>
  <si>
    <t>(Signature of Applicant)</t>
  </si>
  <si>
    <t>１．国　　　籍</t>
  </si>
  <si>
    <t>■</t>
  </si>
  <si>
    <t>男（Male)</t>
  </si>
  <si>
    <t>□</t>
  </si>
  <si>
    <t>□</t>
  </si>
  <si>
    <t>５．</t>
  </si>
  <si>
    <t>未婚(Single）</t>
  </si>
  <si>
    <t>既婚（Married)</t>
  </si>
  <si>
    <t xml:space="preserve">　　　　希望先学校名 (Name of school)　： </t>
  </si>
  <si>
    <t>進学希望 (Go to university or college)</t>
  </si>
  <si>
    <t>帰国 (Returning)</t>
  </si>
  <si>
    <t>その他 (Others)</t>
  </si>
  <si>
    <t>８．戸籍住所</t>
  </si>
  <si>
    <t>(Family register Address)</t>
  </si>
  <si>
    <t>年収</t>
  </si>
  <si>
    <t>（Annual income)</t>
  </si>
  <si>
    <t xml:space="preserve">(Present　Address) </t>
  </si>
  <si>
    <t>　　現住所</t>
  </si>
  <si>
    <t>Ｐ１</t>
  </si>
  <si>
    <t>国籍</t>
  </si>
  <si>
    <t>氏名（英字で入力）</t>
  </si>
  <si>
    <t>出生地</t>
  </si>
  <si>
    <t>本国における居住地(現住所）</t>
  </si>
  <si>
    <t>旅券　番号</t>
  </si>
  <si>
    <t>旅券　有効期限</t>
  </si>
  <si>
    <t>入国予定年月日</t>
  </si>
  <si>
    <t>上陸予定港</t>
  </si>
  <si>
    <t>滞在予定期間</t>
  </si>
  <si>
    <t>査証申請予定地</t>
  </si>
  <si>
    <t>Ｐ２</t>
  </si>
  <si>
    <t>修学年数（小学校～最終学歴）</t>
  </si>
  <si>
    <t>卒業/卒業見込み年月日</t>
  </si>
  <si>
    <t>日本語能力     試験名</t>
  </si>
  <si>
    <t xml:space="preserve">        級または点数</t>
  </si>
  <si>
    <t>日本語教育を受けた機関名（塾など）</t>
  </si>
  <si>
    <t>期間　　</t>
  </si>
  <si>
    <t>月から</t>
  </si>
  <si>
    <t>月まで</t>
  </si>
  <si>
    <t>海外からの送金</t>
  </si>
  <si>
    <t>円</t>
  </si>
  <si>
    <t>経費支弁者　氏名　　</t>
  </si>
  <si>
    <t>　　　　　　　 　住所</t>
  </si>
  <si>
    <t xml:space="preserve">                 電話番号</t>
  </si>
  <si>
    <t xml:space="preserve">                 勤務先（電話番号）</t>
  </si>
  <si>
    <t xml:space="preserve">                 年収</t>
  </si>
  <si>
    <t>所１</t>
  </si>
  <si>
    <t>NIKO　入学年月日</t>
  </si>
  <si>
    <t>所２</t>
  </si>
  <si>
    <t>卒業までの所要年数</t>
  </si>
  <si>
    <t>　　　　　　　　 職業/勤務先（名称）</t>
  </si>
  <si>
    <r>
      <t>女</t>
    </r>
    <r>
      <rPr>
        <sz val="9"/>
        <rFont val="ＭＳ Ｐゴシック"/>
        <family val="3"/>
      </rPr>
      <t>（Female）</t>
    </r>
  </si>
  <si>
    <t>自身の能力に合う進学学校及び科目をきちんと調べた上で、記入して下さい。</t>
  </si>
  <si>
    <t>After examining the school and subjects that matched your ability, please fill out.</t>
  </si>
  <si>
    <t>記入欄が足りない場合は、別紙に書いてください。</t>
  </si>
  <si>
    <t>ここに、「別紙記載」を書いてください。</t>
  </si>
  <si>
    <t>Please write "Described in separate sheet" here.</t>
  </si>
  <si>
    <t>If there is not enough space, Please write it on a separate sheet.</t>
  </si>
  <si>
    <t>NIKKO　JAPANESE　LANGUAGE　SCHOOL</t>
  </si>
  <si>
    <t>（Purpose of Studying Japanese）</t>
  </si>
  <si>
    <t>The length of the string that can be entered per line：≦55</t>
  </si>
  <si>
    <t>1行入力できる文字列の長さ：≦55</t>
  </si>
  <si>
    <r>
      <rPr>
        <b/>
        <sz val="20"/>
        <rFont val="HGP明朝B"/>
        <family val="1"/>
      </rPr>
      <t>経費支弁者の家族リスト</t>
    </r>
    <r>
      <rPr>
        <sz val="11"/>
        <rFont val="HGP明朝B"/>
        <family val="1"/>
      </rPr>
      <t xml:space="preserve">
</t>
    </r>
    <r>
      <rPr>
        <sz val="11"/>
        <rFont val="ＭＳ Ｐゴシック"/>
        <family val="3"/>
      </rPr>
      <t>Certificate of Financial Support</t>
    </r>
  </si>
  <si>
    <t>国籍</t>
  </si>
  <si>
    <t>続柄</t>
  </si>
  <si>
    <t>性別</t>
  </si>
  <si>
    <t>生年月日</t>
  </si>
  <si>
    <t>年齢</t>
  </si>
  <si>
    <t>職業</t>
  </si>
  <si>
    <t>現住所</t>
  </si>
  <si>
    <t>同居有無</t>
  </si>
  <si>
    <t>Nationality</t>
  </si>
  <si>
    <t>Relation</t>
  </si>
  <si>
    <t>Name</t>
  </si>
  <si>
    <t>Date of Birth</t>
  </si>
  <si>
    <t>Age</t>
  </si>
  <si>
    <t>Occupation</t>
  </si>
  <si>
    <t>Current Address</t>
  </si>
  <si>
    <t>Residing with sponsor</t>
  </si>
  <si>
    <t>Female</t>
  </si>
  <si>
    <t>Name of Financial Supporter</t>
  </si>
  <si>
    <t>作成年月日：</t>
  </si>
  <si>
    <t>経費支弁者氏名：</t>
  </si>
  <si>
    <t>日</t>
  </si>
  <si>
    <t>年</t>
  </si>
  <si>
    <t>Yes</t>
  </si>
  <si>
    <t>Myself</t>
  </si>
  <si>
    <t>Letter of guarantee to pay expenses</t>
  </si>
  <si>
    <t xml:space="preserve">日本国法務大臣　殿  </t>
  </si>
  <si>
    <t>To the minister of Justice</t>
  </si>
  <si>
    <r>
      <t>国籍</t>
    </r>
    <r>
      <rPr>
        <sz val="8"/>
        <rFont val="ＭＳ Ｐゴシック"/>
        <family val="3"/>
      </rPr>
      <t>(Nationality)</t>
    </r>
    <r>
      <rPr>
        <sz val="11"/>
        <rFont val="ＭＳ Ｐゴシック"/>
        <family val="3"/>
      </rPr>
      <t>：</t>
    </r>
  </si>
  <si>
    <r>
      <t>氏名</t>
    </r>
    <r>
      <rPr>
        <sz val="8"/>
        <rFont val="ＭＳ Ｐゴシック"/>
        <family val="3"/>
      </rPr>
      <t>(Name)</t>
    </r>
    <r>
      <rPr>
        <sz val="11"/>
        <rFont val="ＭＳ Ｐゴシック"/>
        <family val="3"/>
      </rPr>
      <t>：</t>
    </r>
  </si>
  <si>
    <t xml:space="preserve"> 生年月日：</t>
  </si>
  <si>
    <t>（男）</t>
  </si>
  <si>
    <t>（女）</t>
  </si>
  <si>
    <t xml:space="preserve"> (Date of Birth)</t>
  </si>
  <si>
    <t xml:space="preserve">(Year) </t>
  </si>
  <si>
    <t>(Day)</t>
  </si>
  <si>
    <t>(Female)</t>
  </si>
  <si>
    <t>私は、この度上記の者が日本に在留中/入国した際の経費支弁者になりましたので、下記の</t>
  </si>
  <si>
    <t>とおり経費支弁の引き受け経緯を説明するとともに、経費支弁について誓約します。</t>
  </si>
  <si>
    <t xml:space="preserve"> I became guarantee to pay expenses for the above- mentioned during his/her stay/ enter in Japan.I hereby pledge that I </t>
  </si>
  <si>
    <t>will bear the expenses in following manner,with explanation of reason for being guarantee to pay expenses.</t>
  </si>
  <si>
    <t>１．経費支弁の引き受け経緯（申請者の経費の支弁を引き受けた経緯及び申請者との関係</t>
  </si>
  <si>
    <t>について具体的に記載してください。）</t>
  </si>
  <si>
    <t>Reason for being guarantee to pay expenses(Please write concretely,about the details to guarantee to pay expenses for the</t>
  </si>
  <si>
    <t>applicant and about relationship with the applicant.)</t>
  </si>
  <si>
    <r>
      <t>２．経費支弁内容</t>
    </r>
    <r>
      <rPr>
        <sz val="8"/>
        <rFont val="ＭＳ Ｐゴシック"/>
        <family val="3"/>
      </rPr>
      <t>(Contents of pay expenses)</t>
    </r>
  </si>
  <si>
    <t>私は、上記の者の日本国滞在について、下記のとおり経費支弁することを誓約します。</t>
  </si>
  <si>
    <t>また、上記の者が在留期間更新許可申請を行う際には、送金証明又は本人名義の預金通帳</t>
  </si>
  <si>
    <t>（送金事実、経費支弁事実が記載されたもの）の写し等、生活費等の支弁事実を明らかに</t>
  </si>
  <si>
    <t>する書類を提出します。</t>
  </si>
  <si>
    <t xml:space="preserve"> I hereby pledge that I will bear expenses of the above -mentioned person during his/her stay in Japan in following</t>
  </si>
  <si>
    <t>manner. Moreover when applying for extension of period of stay, documents to prove the ability of covering the living and</t>
  </si>
  <si>
    <t xml:space="preserve">other expenses,such as  copy of the Certificate of Remittance or Bankbook in the name of the applicant him/herself will be </t>
  </si>
  <si>
    <r>
      <t>(1)学費</t>
    </r>
    <r>
      <rPr>
        <sz val="8"/>
        <rFont val="ＭＳ Ｐゴシック"/>
        <family val="3"/>
      </rPr>
      <t xml:space="preserve">(Tuition)   </t>
    </r>
    <r>
      <rPr>
        <sz val="11"/>
        <rFont val="ＭＳ Ｐゴシック"/>
        <family val="3"/>
      </rPr>
      <t xml:space="preserve">    </t>
    </r>
  </si>
  <si>
    <r>
      <t>1年間</t>
    </r>
    <r>
      <rPr>
        <sz val="8"/>
        <rFont val="ＭＳ Ｐゴシック"/>
        <family val="3"/>
      </rPr>
      <t>(Per year)</t>
    </r>
  </si>
  <si>
    <t>円</t>
  </si>
  <si>
    <r>
      <t>(2)生活費</t>
    </r>
    <r>
      <rPr>
        <sz val="8"/>
        <rFont val="ＭＳ Ｐゴシック"/>
        <family val="3"/>
      </rPr>
      <t xml:space="preserve">(Living Expenses) </t>
    </r>
  </si>
  <si>
    <r>
      <t>月額</t>
    </r>
    <r>
      <rPr>
        <sz val="8"/>
        <rFont val="ＭＳ Ｐゴシック"/>
        <family val="3"/>
      </rPr>
      <t>(Per month)</t>
    </r>
  </si>
  <si>
    <r>
      <t>(3)支弁方法</t>
    </r>
    <r>
      <rPr>
        <sz val="8"/>
        <rFont val="ＭＳ Ｐゴシック"/>
        <family val="3"/>
      </rPr>
      <t>(How to pay)</t>
    </r>
  </si>
  <si>
    <t>（送金、振込等支弁方法を具体的に記載してください。)</t>
  </si>
  <si>
    <r>
      <t>(Please write the remittance or the transfer ext. concretely</t>
    </r>
    <r>
      <rPr>
        <sz val="10"/>
        <rFont val="ＭＳ Ｐゴシック"/>
        <family val="3"/>
      </rPr>
      <t>）</t>
    </r>
  </si>
  <si>
    <r>
      <t>年</t>
    </r>
    <r>
      <rPr>
        <sz val="8"/>
        <rFont val="ＭＳ Ｐゴシック"/>
        <family val="3"/>
      </rPr>
      <t>(Year)　</t>
    </r>
  </si>
  <si>
    <r>
      <t>月</t>
    </r>
    <r>
      <rPr>
        <sz val="8"/>
        <rFont val="ＭＳ Ｐゴシック"/>
        <family val="3"/>
      </rPr>
      <t>(Month)　</t>
    </r>
  </si>
  <si>
    <r>
      <t>日</t>
    </r>
    <r>
      <rPr>
        <sz val="8"/>
        <rFont val="ＭＳ Ｐゴシック"/>
        <family val="3"/>
      </rPr>
      <t>(Day)</t>
    </r>
  </si>
  <si>
    <r>
      <t>経費支弁者</t>
    </r>
    <r>
      <rPr>
        <sz val="8"/>
        <rFont val="ＭＳ Ｐゴシック"/>
        <family val="3"/>
      </rPr>
      <t>(Guarantee to pay expenses)</t>
    </r>
    <r>
      <rPr>
        <sz val="11"/>
        <rFont val="ＭＳ Ｐゴシック"/>
        <family val="3"/>
      </rPr>
      <t>：</t>
    </r>
  </si>
  <si>
    <t>住所：</t>
  </si>
  <si>
    <t>電話番号：</t>
  </si>
  <si>
    <t xml:space="preserve"> ( Telephone Number) </t>
  </si>
  <si>
    <t>署名：</t>
  </si>
  <si>
    <t>学生との関係：</t>
  </si>
  <si>
    <t>(Signature)</t>
  </si>
  <si>
    <t xml:space="preserve">(Relationship with the applicant) </t>
  </si>
  <si>
    <t>(Male)</t>
  </si>
  <si>
    <t xml:space="preserve">経費支弁書 </t>
  </si>
  <si>
    <t>経費支弁者氏名</t>
  </si>
  <si>
    <t>：</t>
  </si>
  <si>
    <t>GUARANTOR’S NAME</t>
  </si>
  <si>
    <t>年　　齢</t>
  </si>
  <si>
    <t>AGE</t>
  </si>
  <si>
    <t>生　年　月　日</t>
  </si>
  <si>
    <t>BIRTH DAY</t>
  </si>
  <si>
    <t>職　　業</t>
  </si>
  <si>
    <t>OCCUPATION</t>
  </si>
  <si>
    <t>居　住　地</t>
  </si>
  <si>
    <t>RESIDENCE</t>
  </si>
  <si>
    <t>経費支弁者の家族の詳細</t>
  </si>
  <si>
    <t>FAMILY DETAILS OF GUARANTOR</t>
  </si>
  <si>
    <t>Viet Nam</t>
  </si>
  <si>
    <t>歳</t>
  </si>
  <si>
    <t>有効期限</t>
  </si>
  <si>
    <t>関係</t>
  </si>
  <si>
    <t>（Occupation）</t>
  </si>
  <si>
    <t>Sex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</si>
</sst>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  <numFmt numFmtId="179" formatCode="00000000"/>
    <numFmt numFmtId="180" formatCode="mmm\-yyyy"/>
    <numFmt numFmtId="181" formatCode="yyyy/m/d;@"/>
    <numFmt numFmtId="182" formatCode=";;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  <numFmt numFmtId="192" formatCode="_ * #,##0.0_ ;_ * \-#,##0.0_ ;_ * &quot;-&quot;??_ ;_ @_ "/>
    <numFmt numFmtId="193" formatCode="#,##0_ "/>
  </numFmts>
  <fonts count="67"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3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HGP明朝B"/>
      <family val="1"/>
    </font>
    <font>
      <b/>
      <sz val="20"/>
      <name val="HGP明朝B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돋움"/>
      <family val="2"/>
    </font>
    <font>
      <sz val="11"/>
      <name val="Times New Roman"/>
      <family val="1"/>
    </font>
    <font>
      <b/>
      <sz val="18"/>
      <name val="ＭＳ Ｐ明朝"/>
      <family val="1"/>
    </font>
    <font>
      <sz val="13"/>
      <name val="ＭＳ Ｐ明朝"/>
      <family val="1"/>
    </font>
    <font>
      <sz val="12"/>
      <name val="Times New Roman"/>
      <family val="1"/>
    </font>
    <font>
      <sz val="9"/>
      <name val="HGP明朝B"/>
      <family val="1"/>
    </font>
    <font>
      <sz val="12"/>
      <name val="HGP明朝B"/>
      <family val="1"/>
    </font>
    <font>
      <sz val="14"/>
      <name val="HGP明朝B"/>
      <family val="1"/>
    </font>
    <font>
      <sz val="16"/>
      <name val="HGP明朝B"/>
      <family val="1"/>
    </font>
    <font>
      <sz val="14"/>
      <name val="Times New Roman"/>
      <family val="1"/>
    </font>
    <font>
      <b/>
      <sz val="12"/>
      <name val="MS P ゴシック"/>
      <family val="3"/>
    </font>
    <font>
      <b/>
      <sz val="14"/>
      <name val="MS P ゴシック"/>
      <family val="3"/>
    </font>
    <font>
      <sz val="11"/>
      <color indexed="8"/>
      <name val="游ゴシック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b/>
      <sz val="14"/>
      <name val="游ゴシック Light"/>
      <family val="3"/>
    </font>
    <font>
      <sz val="9"/>
      <name val="Meiryo UI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4"/>
      <name val="Calibri Light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/>
      <right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25" borderId="1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4" fillId="0" borderId="4" applyNumberFormat="0" applyFill="0" applyAlignment="0" applyProtection="0"/>
    <xf numFmtId="0" fontId="31" fillId="0" borderId="5" applyNumberFormat="0" applyFill="0" applyAlignment="0" applyProtection="0"/>
    <xf numFmtId="0" fontId="14" fillId="0" borderId="5" applyNumberFormat="0" applyFill="0" applyAlignment="0" applyProtection="0"/>
    <xf numFmtId="0" fontId="1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28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7" fillId="0" borderId="9" applyNumberFormat="0" applyFill="0" applyAlignment="0" applyProtection="0"/>
    <xf numFmtId="0" fontId="24" fillId="0" borderId="10" applyNumberFormat="0" applyFill="0" applyAlignment="0" applyProtection="0"/>
    <xf numFmtId="0" fontId="20" fillId="0" borderId="11" applyNumberFormat="0" applyFill="0" applyAlignment="0" applyProtection="0"/>
    <xf numFmtId="0" fontId="27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9" fillId="0" borderId="14" applyNumberFormat="0" applyFill="0" applyAlignment="0" applyProtection="0"/>
    <xf numFmtId="0" fontId="22" fillId="28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31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 quotePrefix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0" fillId="4" borderId="4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42" xfId="0" applyFont="1" applyFill="1" applyBorder="1" applyAlignment="1">
      <alignment horizontal="center" vertical="center"/>
    </xf>
    <xf numFmtId="0" fontId="33" fillId="4" borderId="43" xfId="0" applyFont="1" applyFill="1" applyBorder="1" applyAlignment="1">
      <alignment vertical="center"/>
    </xf>
    <xf numFmtId="0" fontId="0" fillId="4" borderId="44" xfId="0" applyFont="1" applyFill="1" applyBorder="1" applyAlignment="1">
      <alignment horizontal="center" vertical="center"/>
    </xf>
    <xf numFmtId="0" fontId="33" fillId="4" borderId="45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4" borderId="41" xfId="0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1" xfId="144" applyFont="1" applyFill="1" applyBorder="1">
      <alignment vertical="center"/>
      <protection/>
    </xf>
    <xf numFmtId="0" fontId="0" fillId="4" borderId="47" xfId="144" applyFont="1" applyFill="1" applyBorder="1" applyAlignment="1">
      <alignment horizontal="center" vertical="center"/>
      <protection/>
    </xf>
    <xf numFmtId="0" fontId="33" fillId="4" borderId="40" xfId="144" applyFont="1" applyFill="1" applyBorder="1">
      <alignment vertical="center"/>
      <protection/>
    </xf>
    <xf numFmtId="0" fontId="0" fillId="4" borderId="41" xfId="144" applyFont="1" applyFill="1" applyBorder="1" applyAlignment="1">
      <alignment horizontal="left" vertical="center"/>
      <protection/>
    </xf>
    <xf numFmtId="0" fontId="33" fillId="0" borderId="0" xfId="144" applyFont="1">
      <alignment vertical="center"/>
      <protection/>
    </xf>
    <xf numFmtId="0" fontId="0" fillId="4" borderId="42" xfId="144" applyFont="1" applyFill="1" applyBorder="1" applyAlignment="1">
      <alignment horizontal="center" vertical="center"/>
      <protection/>
    </xf>
    <xf numFmtId="0" fontId="33" fillId="4" borderId="43" xfId="144" applyFont="1" applyFill="1" applyBorder="1">
      <alignment vertical="center"/>
      <protection/>
    </xf>
    <xf numFmtId="0" fontId="0" fillId="4" borderId="44" xfId="144" applyFont="1" applyFill="1" applyBorder="1" applyAlignment="1">
      <alignment horizontal="center" vertical="center"/>
      <protection/>
    </xf>
    <xf numFmtId="0" fontId="33" fillId="4" borderId="45" xfId="144" applyFont="1" applyFill="1" applyBorder="1">
      <alignment vertical="center"/>
      <protection/>
    </xf>
    <xf numFmtId="0" fontId="0" fillId="4" borderId="19" xfId="144" applyFont="1" applyFill="1" applyBorder="1" applyAlignment="1">
      <alignment horizontal="center" vertical="center" wrapText="1"/>
      <protection/>
    </xf>
    <xf numFmtId="0" fontId="33" fillId="4" borderId="22" xfId="144" applyFont="1" applyFill="1" applyBorder="1">
      <alignment vertical="center"/>
      <protection/>
    </xf>
    <xf numFmtId="0" fontId="0" fillId="4" borderId="42" xfId="144" applyFont="1" applyFill="1" applyBorder="1" applyAlignment="1">
      <alignment horizontal="left" vertical="center"/>
      <protection/>
    </xf>
    <xf numFmtId="0" fontId="0" fillId="4" borderId="19" xfId="144" applyFont="1" applyFill="1" applyBorder="1" applyAlignment="1">
      <alignment horizontal="center" vertical="center"/>
      <protection/>
    </xf>
    <xf numFmtId="0" fontId="0" fillId="4" borderId="42" xfId="144" applyFont="1" applyFill="1" applyBorder="1">
      <alignment vertical="center"/>
      <protection/>
    </xf>
    <xf numFmtId="3" fontId="0" fillId="4" borderId="47" xfId="144" applyNumberFormat="1" applyFont="1" applyFill="1" applyBorder="1" applyAlignment="1">
      <alignment horizontal="center" vertical="center"/>
      <protection/>
    </xf>
    <xf numFmtId="0" fontId="0" fillId="4" borderId="48" xfId="144" applyFont="1" applyFill="1" applyBorder="1">
      <alignment vertical="center"/>
      <protection/>
    </xf>
    <xf numFmtId="0" fontId="0" fillId="4" borderId="49" xfId="144" applyFont="1" applyFill="1" applyBorder="1" applyAlignment="1">
      <alignment horizontal="center" vertical="center"/>
      <protection/>
    </xf>
    <xf numFmtId="0" fontId="0" fillId="0" borderId="0" xfId="144" applyFont="1">
      <alignment vertical="center"/>
      <protection/>
    </xf>
    <xf numFmtId="0" fontId="0" fillId="4" borderId="50" xfId="144" applyFont="1" applyFill="1" applyBorder="1">
      <alignment vertical="center"/>
      <protection/>
    </xf>
    <xf numFmtId="0" fontId="5" fillId="4" borderId="41" xfId="144" applyFont="1" applyFill="1" applyBorder="1" applyAlignment="1">
      <alignment horizontal="left" vertical="center"/>
      <protection/>
    </xf>
    <xf numFmtId="0" fontId="0" fillId="4" borderId="51" xfId="144" applyFont="1" applyFill="1" applyBorder="1" applyAlignment="1">
      <alignment horizontal="center" vertical="center"/>
      <protection/>
    </xf>
    <xf numFmtId="0" fontId="0" fillId="4" borderId="45" xfId="144" applyFont="1" applyFill="1" applyBorder="1">
      <alignment vertical="center"/>
      <protection/>
    </xf>
    <xf numFmtId="0" fontId="5" fillId="4" borderId="41" xfId="144" applyNumberFormat="1" applyFont="1" applyFill="1" applyBorder="1" applyAlignment="1">
      <alignment horizontal="left" vertical="center"/>
      <protection/>
    </xf>
    <xf numFmtId="0" fontId="0" fillId="4" borderId="50" xfId="144" applyFont="1" applyFill="1" applyBorder="1" applyAlignment="1">
      <alignment horizontal="left" vertical="center" wrapText="1"/>
      <protection/>
    </xf>
    <xf numFmtId="0" fontId="0" fillId="4" borderId="46" xfId="144" applyFont="1" applyFill="1" applyBorder="1">
      <alignment vertical="center"/>
      <protection/>
    </xf>
    <xf numFmtId="3" fontId="0" fillId="4" borderId="19" xfId="144" applyNumberFormat="1" applyFont="1" applyFill="1" applyBorder="1" applyAlignment="1">
      <alignment horizontal="center" vertical="center" wrapText="1"/>
      <protection/>
    </xf>
    <xf numFmtId="0" fontId="0" fillId="0" borderId="0" xfId="144" applyFont="1" applyBorder="1">
      <alignment vertical="center"/>
      <protection/>
    </xf>
    <xf numFmtId="0" fontId="0" fillId="0" borderId="0" xfId="144" applyFont="1" applyBorder="1" applyAlignment="1">
      <alignment horizontal="center" vertical="center"/>
      <protection/>
    </xf>
    <xf numFmtId="0" fontId="0" fillId="0" borderId="41" xfId="144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Font="1" applyBorder="1" applyAlignment="1" applyProtection="1">
      <alignment horizontal="center" vertical="center" wrapText="1" shrinkToFit="1"/>
      <protection locked="0"/>
    </xf>
    <xf numFmtId="0" fontId="65" fillId="0" borderId="49" xfId="0" applyFont="1" applyBorder="1" applyAlignment="1" applyProtection="1">
      <alignment horizontal="center" vertical="center" shrinkToFit="1"/>
      <protection/>
    </xf>
    <xf numFmtId="0" fontId="43" fillId="0" borderId="46" xfId="0" applyFont="1" applyBorder="1" applyAlignment="1" applyProtection="1">
      <alignment horizontal="center" vertical="center" shrinkToFit="1"/>
      <protection/>
    </xf>
    <xf numFmtId="0" fontId="42" fillId="0" borderId="49" xfId="0" applyFont="1" applyBorder="1" applyAlignment="1" applyProtection="1">
      <alignment horizontal="center" vertical="center" shrinkToFit="1"/>
      <protection/>
    </xf>
    <xf numFmtId="0" fontId="42" fillId="0" borderId="49" xfId="0" applyFont="1" applyBorder="1" applyAlignment="1" applyProtection="1">
      <alignment horizontal="center" vertical="center" shrinkToFit="1"/>
      <protection locked="0"/>
    </xf>
    <xf numFmtId="0" fontId="43" fillId="0" borderId="46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8" fillId="0" borderId="41" xfId="0" applyFont="1" applyBorder="1" applyAlignment="1">
      <alignment horizontal="center" vertical="center"/>
    </xf>
    <xf numFmtId="14" fontId="48" fillId="0" borderId="4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9" fillId="0" borderId="18" xfId="0" applyNumberFormat="1" applyFont="1" applyBorder="1" applyAlignment="1">
      <alignment horizontal="right" vertical="center"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18" xfId="0" applyFont="1" applyBorder="1" applyAlignment="1">
      <alignment horizontal="center" vertical="center"/>
    </xf>
    <xf numFmtId="14" fontId="51" fillId="0" borderId="18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2" fillId="0" borderId="20" xfId="0" applyFont="1" applyBorder="1" applyAlignment="1" applyProtection="1">
      <alignment horizontal="center" vertical="center" shrinkToFit="1"/>
      <protection/>
    </xf>
    <xf numFmtId="0" fontId="42" fillId="0" borderId="21" xfId="0" applyFont="1" applyBorder="1" applyAlignment="1" applyProtection="1">
      <alignment horizontal="center" vertical="center" shrinkToFit="1"/>
      <protection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3" fillId="0" borderId="18" xfId="0" applyFont="1" applyBorder="1" applyAlignment="1" applyProtection="1">
      <alignment horizontal="center" vertical="center" shrinkToFit="1"/>
      <protection/>
    </xf>
    <xf numFmtId="0" fontId="48" fillId="0" borderId="47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/>
      <protection/>
    </xf>
    <xf numFmtId="0" fontId="47" fillId="0" borderId="2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22" xfId="0" applyFont="1" applyFill="1" applyBorder="1" applyAlignment="1">
      <alignment horizontal="left" vertical="center"/>
    </xf>
    <xf numFmtId="0" fontId="0" fillId="0" borderId="49" xfId="144" applyFont="1" applyBorder="1" applyAlignment="1">
      <alignment horizontal="center" vertical="center"/>
      <protection/>
    </xf>
    <xf numFmtId="0" fontId="0" fillId="0" borderId="54" xfId="144" applyFont="1" applyBorder="1" applyAlignment="1">
      <alignment horizontal="center" vertical="center"/>
      <protection/>
    </xf>
    <xf numFmtId="0" fontId="0" fillId="0" borderId="46" xfId="144" applyFont="1" applyBorder="1" applyAlignment="1">
      <alignment horizontal="center" vertical="center"/>
      <protection/>
    </xf>
    <xf numFmtId="0" fontId="0" fillId="4" borderId="49" xfId="144" applyFont="1" applyFill="1" applyBorder="1" applyAlignment="1">
      <alignment horizontal="left" vertical="center"/>
      <protection/>
    </xf>
    <xf numFmtId="0" fontId="0" fillId="4" borderId="54" xfId="144" applyFont="1" applyFill="1" applyBorder="1" applyAlignment="1">
      <alignment horizontal="left" vertical="center"/>
      <protection/>
    </xf>
    <xf numFmtId="0" fontId="0" fillId="4" borderId="46" xfId="144" applyFont="1" applyFill="1" applyBorder="1" applyAlignment="1">
      <alignment horizontal="left" vertical="center"/>
      <protection/>
    </xf>
    <xf numFmtId="0" fontId="0" fillId="4" borderId="55" xfId="144" applyFont="1" applyFill="1" applyBorder="1" applyAlignment="1">
      <alignment horizontal="right" vertical="center"/>
      <protection/>
    </xf>
    <xf numFmtId="0" fontId="0" fillId="4" borderId="54" xfId="144" applyFont="1" applyFill="1" applyBorder="1" applyAlignment="1">
      <alignment horizontal="right" vertical="center"/>
      <protection/>
    </xf>
    <xf numFmtId="0" fontId="0" fillId="4" borderId="46" xfId="144" applyFont="1" applyFill="1" applyBorder="1" applyAlignment="1">
      <alignment horizontal="right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93" fontId="0" fillId="0" borderId="18" xfId="112" applyNumberFormat="1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193" fontId="0" fillId="0" borderId="51" xfId="0" applyNumberFormat="1" applyBorder="1" applyAlignment="1" applyProtection="1">
      <alignment horizontal="center" vertical="center"/>
      <protection locked="0"/>
    </xf>
  </cellXfs>
  <cellStyles count="136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チェック セル" xfId="89"/>
    <cellStyle name="チェック セル 2" xfId="90"/>
    <cellStyle name="チェック セル 2 2" xfId="91"/>
    <cellStyle name="チェックセル" xfId="92"/>
    <cellStyle name="どちらでもない" xfId="93"/>
    <cellStyle name="どちらでもない 2" xfId="94"/>
    <cellStyle name="どちらでもない 2 2" xfId="95"/>
    <cellStyle name="Percent" xfId="96"/>
    <cellStyle name="Hyperlink" xfId="97"/>
    <cellStyle name="メモ" xfId="98"/>
    <cellStyle name="メモ 2" xfId="99"/>
    <cellStyle name="メモ 2 2" xfId="100"/>
    <cellStyle name="リンク セル" xfId="101"/>
    <cellStyle name="リンク セル 2" xfId="102"/>
    <cellStyle name="リンクセル" xfId="103"/>
    <cellStyle name="悪い" xfId="104"/>
    <cellStyle name="悪い 2" xfId="105"/>
    <cellStyle name="悪い 2 2" xfId="106"/>
    <cellStyle name="計算" xfId="107"/>
    <cellStyle name="計算 2" xfId="108"/>
    <cellStyle name="計算 2 2" xfId="109"/>
    <cellStyle name="警告文" xfId="110"/>
    <cellStyle name="警告文 2" xfId="111"/>
    <cellStyle name="Comma [0]" xfId="112"/>
    <cellStyle name="Comma" xfId="113"/>
    <cellStyle name="桁区切り [0.00] 2" xfId="114"/>
    <cellStyle name="桁区切り 2" xfId="115"/>
    <cellStyle name="桁区切り 3" xfId="116"/>
    <cellStyle name="桁区切り 4" xfId="117"/>
    <cellStyle name="桁区切り 5" xfId="118"/>
    <cellStyle name="桁区切り 6" xfId="119"/>
    <cellStyle name="桁区切り 7" xfId="120"/>
    <cellStyle name="桁区切り 8" xfId="121"/>
    <cellStyle name="桁区切り 9" xfId="122"/>
    <cellStyle name="見出し 1" xfId="123"/>
    <cellStyle name="見出し 1 2" xfId="124"/>
    <cellStyle name="見出し 2" xfId="125"/>
    <cellStyle name="見出し 2 2" xfId="126"/>
    <cellStyle name="見出し 3" xfId="127"/>
    <cellStyle name="見出し 3 2" xfId="128"/>
    <cellStyle name="見出し 4" xfId="129"/>
    <cellStyle name="見出し 4 2" xfId="130"/>
    <cellStyle name="集計" xfId="131"/>
    <cellStyle name="集計 2" xfId="132"/>
    <cellStyle name="出力" xfId="133"/>
    <cellStyle name="出力 2" xfId="134"/>
    <cellStyle name="出力 2 2" xfId="135"/>
    <cellStyle name="説明文" xfId="136"/>
    <cellStyle name="説明文 2" xfId="137"/>
    <cellStyle name="Currency [0]" xfId="138"/>
    <cellStyle name="Currency" xfId="139"/>
    <cellStyle name="通貨 2" xfId="140"/>
    <cellStyle name="入力" xfId="141"/>
    <cellStyle name="入力 2" xfId="142"/>
    <cellStyle name="入力 2 2" xfId="143"/>
    <cellStyle name="標準 2" xfId="144"/>
    <cellStyle name="標準 3" xfId="145"/>
    <cellStyle name="Followed Hyperlink" xfId="146"/>
    <cellStyle name="良い" xfId="147"/>
    <cellStyle name="良い 2" xfId="148"/>
    <cellStyle name="良い 2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9525</xdr:rowOff>
    </xdr:from>
    <xdr:to>
      <xdr:col>30</xdr:col>
      <xdr:colOff>9525</xdr:colOff>
      <xdr:row>5</xdr:row>
      <xdr:rowOff>28575</xdr:rowOff>
    </xdr:to>
    <xdr:sp>
      <xdr:nvSpPr>
        <xdr:cNvPr id="1" name="テキストボックス 1"/>
        <xdr:cNvSpPr txBox="1">
          <a:spLocks noChangeArrowheads="1"/>
        </xdr:cNvSpPr>
      </xdr:nvSpPr>
      <xdr:spPr>
        <a:xfrm>
          <a:off x="5762625" y="9525"/>
          <a:ext cx="1104900" cy="1447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写した上半身正面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脱帽のものに限る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ｃｍ×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ｃｍ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2:AE48"/>
  <sheetViews>
    <sheetView tabSelected="1" view="pageBreakPreview" zoomScaleSheetLayoutView="100" zoomScalePageLayoutView="0" workbookViewId="0" topLeftCell="A1">
      <selection activeCell="S9" sqref="S9:T9"/>
    </sheetView>
  </sheetViews>
  <sheetFormatPr defaultColWidth="3.00390625" defaultRowHeight="13.5"/>
  <cols>
    <col min="1" max="9" width="3.00390625" style="48" customWidth="1"/>
    <col min="10" max="16384" width="3.00390625" style="48" customWidth="1"/>
  </cols>
  <sheetData>
    <row r="1" ht="13.5"/>
    <row r="2" spans="2:30" ht="24.75" customHeight="1">
      <c r="B2" s="194" t="s">
        <v>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</row>
    <row r="3" spans="2:30" ht="24.75" customHeight="1">
      <c r="B3" s="195" t="s">
        <v>153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2:30" ht="24.75" customHeight="1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</row>
    <row r="5" spans="2:30" ht="24.75" customHeight="1">
      <c r="B5" s="195" t="s">
        <v>2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ht="18" customHeight="1"/>
    <row r="7" spans="2:31" ht="22.5" customHeight="1">
      <c r="B7" s="49" t="s">
        <v>96</v>
      </c>
      <c r="C7" s="50"/>
      <c r="D7" s="50"/>
      <c r="E7" s="51"/>
      <c r="F7" s="188"/>
      <c r="G7" s="188"/>
      <c r="H7" s="188"/>
      <c r="I7" s="188"/>
      <c r="J7" s="188"/>
      <c r="K7" s="188"/>
      <c r="L7" s="188"/>
      <c r="M7" s="189"/>
      <c r="N7" s="52" t="s">
        <v>43</v>
      </c>
      <c r="O7" s="50"/>
      <c r="P7" s="50"/>
      <c r="Q7" s="51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92"/>
      <c r="AE7" s="53"/>
    </row>
    <row r="8" spans="2:31" ht="15" customHeight="1">
      <c r="B8" s="184" t="s">
        <v>44</v>
      </c>
      <c r="C8" s="185"/>
      <c r="D8" s="185"/>
      <c r="E8" s="186"/>
      <c r="F8" s="190"/>
      <c r="G8" s="190"/>
      <c r="H8" s="190"/>
      <c r="I8" s="190"/>
      <c r="J8" s="190"/>
      <c r="K8" s="190"/>
      <c r="L8" s="190"/>
      <c r="M8" s="191"/>
      <c r="N8" s="187" t="s">
        <v>45</v>
      </c>
      <c r="O8" s="185"/>
      <c r="P8" s="185"/>
      <c r="Q8" s="186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3"/>
      <c r="AE8" s="53"/>
    </row>
    <row r="9" spans="2:31" ht="22.5" customHeight="1">
      <c r="B9" s="55" t="s">
        <v>46</v>
      </c>
      <c r="C9" s="56"/>
      <c r="D9" s="56"/>
      <c r="E9" s="57"/>
      <c r="F9" s="58" t="s">
        <v>97</v>
      </c>
      <c r="G9" s="59" t="s">
        <v>98</v>
      </c>
      <c r="H9" s="60"/>
      <c r="I9" s="61"/>
      <c r="J9" s="62" t="s">
        <v>47</v>
      </c>
      <c r="K9" s="56"/>
      <c r="L9" s="56"/>
      <c r="M9" s="57"/>
      <c r="N9" s="205"/>
      <c r="O9" s="198"/>
      <c r="P9" s="198"/>
      <c r="Q9" s="198"/>
      <c r="R9" s="56" t="s">
        <v>6</v>
      </c>
      <c r="S9" s="198"/>
      <c r="T9" s="198"/>
      <c r="U9" s="56" t="s">
        <v>41</v>
      </c>
      <c r="V9" s="198"/>
      <c r="W9" s="198"/>
      <c r="X9" s="57" t="s">
        <v>42</v>
      </c>
      <c r="Y9" s="64" t="s">
        <v>101</v>
      </c>
      <c r="Z9" s="63" t="s">
        <v>97</v>
      </c>
      <c r="AA9" s="59" t="s">
        <v>102</v>
      </c>
      <c r="AB9" s="60"/>
      <c r="AC9" s="60"/>
      <c r="AD9" s="65"/>
      <c r="AE9" s="53"/>
    </row>
    <row r="10" spans="2:31" ht="22.5" customHeight="1">
      <c r="B10" s="184" t="s">
        <v>48</v>
      </c>
      <c r="C10" s="185"/>
      <c r="D10" s="185"/>
      <c r="E10" s="186"/>
      <c r="F10" s="403" t="s">
        <v>100</v>
      </c>
      <c r="G10" s="66" t="s">
        <v>146</v>
      </c>
      <c r="H10" s="66"/>
      <c r="I10" s="67"/>
      <c r="J10" s="187" t="s">
        <v>3</v>
      </c>
      <c r="K10" s="185"/>
      <c r="L10" s="185"/>
      <c r="M10" s="186"/>
      <c r="N10" s="68"/>
      <c r="O10" s="69"/>
      <c r="P10" s="69"/>
      <c r="Q10" s="70" t="s">
        <v>49</v>
      </c>
      <c r="R10" s="69"/>
      <c r="S10" s="69"/>
      <c r="T10" s="70" t="s">
        <v>50</v>
      </c>
      <c r="U10" s="69"/>
      <c r="V10" s="69"/>
      <c r="W10" s="70" t="s">
        <v>51</v>
      </c>
      <c r="X10" s="71"/>
      <c r="Y10" s="72"/>
      <c r="Z10" s="54" t="s">
        <v>99</v>
      </c>
      <c r="AA10" s="73" t="s">
        <v>103</v>
      </c>
      <c r="AB10" s="66"/>
      <c r="AC10" s="66"/>
      <c r="AD10" s="74"/>
      <c r="AE10" s="53"/>
    </row>
    <row r="11" spans="2:31" ht="22.5" customHeight="1">
      <c r="B11" s="55" t="s">
        <v>52</v>
      </c>
      <c r="C11" s="56"/>
      <c r="D11" s="56"/>
      <c r="E11" s="57"/>
      <c r="F11" s="196"/>
      <c r="G11" s="196"/>
      <c r="H11" s="196"/>
      <c r="I11" s="196"/>
      <c r="J11" s="196"/>
      <c r="K11" s="196"/>
      <c r="L11" s="196"/>
      <c r="M11" s="197"/>
      <c r="N11" s="62" t="s">
        <v>53</v>
      </c>
      <c r="O11" s="56"/>
      <c r="P11" s="56"/>
      <c r="Q11" s="57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206"/>
      <c r="AE11" s="53"/>
    </row>
    <row r="12" spans="2:31" ht="15" customHeight="1">
      <c r="B12" s="184" t="s">
        <v>4</v>
      </c>
      <c r="C12" s="185"/>
      <c r="D12" s="185"/>
      <c r="E12" s="186"/>
      <c r="F12" s="190"/>
      <c r="G12" s="190"/>
      <c r="H12" s="190"/>
      <c r="I12" s="190"/>
      <c r="J12" s="190"/>
      <c r="K12" s="190"/>
      <c r="L12" s="190"/>
      <c r="M12" s="191"/>
      <c r="N12" s="187" t="s">
        <v>5</v>
      </c>
      <c r="O12" s="185"/>
      <c r="P12" s="185"/>
      <c r="Q12" s="186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3"/>
      <c r="AE12" s="53"/>
    </row>
    <row r="13" spans="2:31" ht="22.5" customHeight="1">
      <c r="B13" s="55" t="s">
        <v>108</v>
      </c>
      <c r="C13" s="56"/>
      <c r="D13" s="56"/>
      <c r="E13" s="57"/>
      <c r="F13" s="239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47"/>
      <c r="AE13" s="53"/>
    </row>
    <row r="14" spans="2:31" ht="15" customHeight="1">
      <c r="B14" s="397" t="s">
        <v>109</v>
      </c>
      <c r="C14" s="398"/>
      <c r="D14" s="398"/>
      <c r="E14" s="399"/>
      <c r="F14" s="248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50"/>
      <c r="AE14" s="53"/>
    </row>
    <row r="15" spans="2:31" ht="15" customHeight="1">
      <c r="B15" s="400"/>
      <c r="C15" s="401"/>
      <c r="D15" s="401"/>
      <c r="E15" s="402"/>
      <c r="F15" s="240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51"/>
      <c r="AE15" s="53"/>
    </row>
    <row r="16" spans="2:31" ht="22.5" customHeight="1">
      <c r="B16" s="55" t="s">
        <v>113</v>
      </c>
      <c r="C16" s="56"/>
      <c r="D16" s="56"/>
      <c r="E16" s="57"/>
      <c r="F16" s="239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47"/>
      <c r="AE16" s="53"/>
    </row>
    <row r="17" spans="2:31" ht="15" customHeight="1">
      <c r="B17" s="199" t="s">
        <v>112</v>
      </c>
      <c r="C17" s="200"/>
      <c r="D17" s="200"/>
      <c r="E17" s="201"/>
      <c r="F17" s="248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50"/>
      <c r="AE17" s="53"/>
    </row>
    <row r="18" spans="2:31" ht="15" customHeight="1">
      <c r="B18" s="202"/>
      <c r="C18" s="203"/>
      <c r="D18" s="203"/>
      <c r="E18" s="204"/>
      <c r="F18" s="240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51"/>
      <c r="AE18" s="53"/>
    </row>
    <row r="19" spans="2:31" ht="22.5" customHeight="1">
      <c r="B19" s="55" t="s">
        <v>54</v>
      </c>
      <c r="C19" s="56"/>
      <c r="D19" s="56"/>
      <c r="E19" s="57"/>
      <c r="F19" s="255"/>
      <c r="G19" s="255"/>
      <c r="H19" s="255"/>
      <c r="I19" s="255"/>
      <c r="J19" s="255"/>
      <c r="K19" s="255"/>
      <c r="L19" s="255"/>
      <c r="M19" s="255"/>
      <c r="N19" s="209" t="s">
        <v>55</v>
      </c>
      <c r="O19" s="210"/>
      <c r="P19" s="210"/>
      <c r="Q19" s="210"/>
      <c r="R19" s="210"/>
      <c r="S19" s="211"/>
      <c r="T19" s="205"/>
      <c r="U19" s="198"/>
      <c r="V19" s="198"/>
      <c r="W19" s="198"/>
      <c r="X19" s="56" t="s">
        <v>6</v>
      </c>
      <c r="Y19" s="198"/>
      <c r="Z19" s="198"/>
      <c r="AA19" s="56" t="s">
        <v>41</v>
      </c>
      <c r="AB19" s="198"/>
      <c r="AC19" s="198"/>
      <c r="AD19" s="75" t="s">
        <v>42</v>
      </c>
      <c r="AE19" s="53"/>
    </row>
    <row r="20" spans="2:31" ht="15" customHeight="1">
      <c r="B20" s="76" t="s">
        <v>56</v>
      </c>
      <c r="C20" s="69"/>
      <c r="D20" s="69"/>
      <c r="E20" s="71"/>
      <c r="F20" s="190"/>
      <c r="G20" s="190"/>
      <c r="H20" s="190"/>
      <c r="I20" s="190"/>
      <c r="J20" s="190"/>
      <c r="K20" s="190"/>
      <c r="L20" s="190"/>
      <c r="M20" s="190"/>
      <c r="N20" s="187" t="s">
        <v>7</v>
      </c>
      <c r="O20" s="185"/>
      <c r="P20" s="185"/>
      <c r="Q20" s="185"/>
      <c r="R20" s="185"/>
      <c r="S20" s="186"/>
      <c r="T20" s="68"/>
      <c r="U20" s="69"/>
      <c r="V20" s="69"/>
      <c r="W20" s="70" t="s">
        <v>49</v>
      </c>
      <c r="X20" s="69"/>
      <c r="Y20" s="69"/>
      <c r="Z20" s="70" t="s">
        <v>50</v>
      </c>
      <c r="AA20" s="69"/>
      <c r="AB20" s="69"/>
      <c r="AC20" s="70" t="s">
        <v>51</v>
      </c>
      <c r="AD20" s="77"/>
      <c r="AE20" s="53"/>
    </row>
    <row r="21" spans="2:31" ht="22.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395" t="s">
        <v>246</v>
      </c>
      <c r="O21" s="207"/>
      <c r="P21" s="207"/>
      <c r="Q21" s="207"/>
      <c r="R21" s="207"/>
      <c r="S21" s="208"/>
      <c r="T21" s="205"/>
      <c r="U21" s="198"/>
      <c r="V21" s="198"/>
      <c r="W21" s="198"/>
      <c r="X21" s="56" t="s">
        <v>6</v>
      </c>
      <c r="Y21" s="198"/>
      <c r="Z21" s="198"/>
      <c r="AA21" s="56" t="s">
        <v>41</v>
      </c>
      <c r="AB21" s="198"/>
      <c r="AC21" s="198"/>
      <c r="AD21" s="75" t="s">
        <v>42</v>
      </c>
      <c r="AE21" s="53"/>
    </row>
    <row r="22" spans="2:31" ht="15" customHeight="1"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220" t="s">
        <v>8</v>
      </c>
      <c r="O22" s="221"/>
      <c r="P22" s="221"/>
      <c r="Q22" s="221"/>
      <c r="R22" s="221"/>
      <c r="S22" s="222"/>
      <c r="T22" s="82"/>
      <c r="U22" s="81"/>
      <c r="V22" s="81"/>
      <c r="W22" s="83" t="s">
        <v>49</v>
      </c>
      <c r="X22" s="81"/>
      <c r="Y22" s="81"/>
      <c r="Z22" s="83" t="s">
        <v>50</v>
      </c>
      <c r="AA22" s="81"/>
      <c r="AB22" s="81"/>
      <c r="AC22" s="83" t="s">
        <v>51</v>
      </c>
      <c r="AD22" s="84"/>
      <c r="AE22" s="53"/>
    </row>
    <row r="23" spans="2:31" ht="10.5" customHeight="1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2:31" ht="19.5" customHeight="1">
      <c r="B24" s="79" t="s">
        <v>57</v>
      </c>
      <c r="C24" s="79"/>
      <c r="D24" s="79"/>
      <c r="E24" s="79"/>
      <c r="F24" s="85"/>
      <c r="G24" s="79" t="s">
        <v>58</v>
      </c>
      <c r="H24" s="79"/>
      <c r="I24" s="79"/>
      <c r="J24" s="79"/>
      <c r="K24" s="79"/>
      <c r="L24" s="79"/>
      <c r="M24" s="79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2:31" ht="18" customHeight="1">
      <c r="B25" s="53"/>
      <c r="C25" s="53"/>
      <c r="D25" s="53"/>
      <c r="E25" s="53"/>
      <c r="F25" s="53" t="s">
        <v>59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2:31" ht="15" customHeight="1">
      <c r="B26" s="223" t="s">
        <v>9</v>
      </c>
      <c r="C26" s="213"/>
      <c r="D26" s="213"/>
      <c r="E26" s="213"/>
      <c r="F26" s="213"/>
      <c r="G26" s="213"/>
      <c r="H26" s="213"/>
      <c r="I26" s="213"/>
      <c r="J26" s="214"/>
      <c r="K26" s="212" t="s">
        <v>10</v>
      </c>
      <c r="L26" s="213"/>
      <c r="M26" s="213"/>
      <c r="N26" s="213"/>
      <c r="O26" s="213"/>
      <c r="P26" s="213"/>
      <c r="Q26" s="213"/>
      <c r="R26" s="213"/>
      <c r="S26" s="213"/>
      <c r="T26" s="212" t="s">
        <v>11</v>
      </c>
      <c r="U26" s="213"/>
      <c r="V26" s="213"/>
      <c r="W26" s="213"/>
      <c r="X26" s="213"/>
      <c r="Y26" s="214"/>
      <c r="Z26" s="212" t="s">
        <v>12</v>
      </c>
      <c r="AA26" s="213"/>
      <c r="AB26" s="213"/>
      <c r="AC26" s="213"/>
      <c r="AD26" s="215"/>
      <c r="AE26" s="53"/>
    </row>
    <row r="27" spans="2:31" ht="15" customHeight="1">
      <c r="B27" s="184" t="s">
        <v>13</v>
      </c>
      <c r="C27" s="185"/>
      <c r="D27" s="185"/>
      <c r="E27" s="185"/>
      <c r="F27" s="185"/>
      <c r="G27" s="185"/>
      <c r="H27" s="185"/>
      <c r="I27" s="185"/>
      <c r="J27" s="186"/>
      <c r="K27" s="187" t="s">
        <v>14</v>
      </c>
      <c r="L27" s="185"/>
      <c r="M27" s="185"/>
      <c r="N27" s="185"/>
      <c r="O27" s="185"/>
      <c r="P27" s="185"/>
      <c r="Q27" s="185"/>
      <c r="R27" s="185"/>
      <c r="S27" s="185"/>
      <c r="T27" s="216" t="s">
        <v>15</v>
      </c>
      <c r="U27" s="217"/>
      <c r="V27" s="217"/>
      <c r="W27" s="217"/>
      <c r="X27" s="217"/>
      <c r="Y27" s="218"/>
      <c r="Z27" s="216" t="s">
        <v>60</v>
      </c>
      <c r="AA27" s="217"/>
      <c r="AB27" s="217"/>
      <c r="AC27" s="217"/>
      <c r="AD27" s="219"/>
      <c r="AE27" s="53"/>
    </row>
    <row r="28" spans="2:31" ht="18" customHeight="1">
      <c r="B28" s="224"/>
      <c r="C28" s="198"/>
      <c r="D28" s="56" t="s">
        <v>6</v>
      </c>
      <c r="E28" s="198"/>
      <c r="F28" s="198"/>
      <c r="G28" s="56" t="s">
        <v>41</v>
      </c>
      <c r="H28" s="198"/>
      <c r="I28" s="198"/>
      <c r="J28" s="57" t="s">
        <v>42</v>
      </c>
      <c r="K28" s="198"/>
      <c r="L28" s="198"/>
      <c r="M28" s="60" t="s">
        <v>6</v>
      </c>
      <c r="N28" s="198"/>
      <c r="O28" s="198"/>
      <c r="P28" s="60" t="s">
        <v>41</v>
      </c>
      <c r="Q28" s="198"/>
      <c r="R28" s="198"/>
      <c r="S28" s="60" t="s">
        <v>42</v>
      </c>
      <c r="T28" s="248"/>
      <c r="U28" s="252"/>
      <c r="V28" s="252"/>
      <c r="W28" s="252"/>
      <c r="X28" s="252"/>
      <c r="Y28" s="253"/>
      <c r="Z28" s="248"/>
      <c r="AA28" s="252"/>
      <c r="AB28" s="252"/>
      <c r="AC28" s="252"/>
      <c r="AD28" s="250"/>
      <c r="AE28" s="53"/>
    </row>
    <row r="29" spans="2:30" s="89" customFormat="1" ht="12" customHeight="1">
      <c r="B29" s="76"/>
      <c r="C29" s="86" t="s">
        <v>49</v>
      </c>
      <c r="D29" s="86"/>
      <c r="E29" s="86"/>
      <c r="F29" s="86" t="s">
        <v>50</v>
      </c>
      <c r="G29" s="86"/>
      <c r="H29" s="86"/>
      <c r="I29" s="86" t="s">
        <v>51</v>
      </c>
      <c r="J29" s="87"/>
      <c r="K29" s="88"/>
      <c r="L29" s="88" t="s">
        <v>49</v>
      </c>
      <c r="M29" s="88"/>
      <c r="N29" s="88"/>
      <c r="O29" s="88" t="s">
        <v>50</v>
      </c>
      <c r="P29" s="88"/>
      <c r="Q29" s="88"/>
      <c r="R29" s="88" t="s">
        <v>51</v>
      </c>
      <c r="S29" s="88"/>
      <c r="T29" s="240"/>
      <c r="U29" s="237"/>
      <c r="V29" s="237"/>
      <c r="W29" s="237"/>
      <c r="X29" s="237"/>
      <c r="Y29" s="238"/>
      <c r="Z29" s="240"/>
      <c r="AA29" s="237"/>
      <c r="AB29" s="237"/>
      <c r="AC29" s="237"/>
      <c r="AD29" s="251"/>
    </row>
    <row r="30" spans="2:31" ht="18" customHeight="1">
      <c r="B30" s="224"/>
      <c r="C30" s="198"/>
      <c r="D30" s="60" t="s">
        <v>6</v>
      </c>
      <c r="E30" s="198"/>
      <c r="F30" s="198"/>
      <c r="G30" s="60" t="s">
        <v>41</v>
      </c>
      <c r="H30" s="198"/>
      <c r="I30" s="198"/>
      <c r="J30" s="61" t="s">
        <v>42</v>
      </c>
      <c r="K30" s="198"/>
      <c r="L30" s="198"/>
      <c r="M30" s="60" t="s">
        <v>6</v>
      </c>
      <c r="N30" s="198"/>
      <c r="O30" s="198"/>
      <c r="P30" s="60" t="s">
        <v>41</v>
      </c>
      <c r="Q30" s="198"/>
      <c r="R30" s="198"/>
      <c r="S30" s="60" t="s">
        <v>42</v>
      </c>
      <c r="T30" s="248"/>
      <c r="U30" s="252"/>
      <c r="V30" s="252"/>
      <c r="W30" s="252"/>
      <c r="X30" s="252"/>
      <c r="Y30" s="253"/>
      <c r="Z30" s="248"/>
      <c r="AA30" s="252"/>
      <c r="AB30" s="252"/>
      <c r="AC30" s="252"/>
      <c r="AD30" s="250"/>
      <c r="AE30" s="53"/>
    </row>
    <row r="31" spans="2:31" s="89" customFormat="1" ht="12" customHeight="1">
      <c r="B31" s="90"/>
      <c r="C31" s="91" t="s">
        <v>49</v>
      </c>
      <c r="D31" s="91"/>
      <c r="E31" s="91"/>
      <c r="F31" s="91" t="s">
        <v>50</v>
      </c>
      <c r="G31" s="91"/>
      <c r="H31" s="91"/>
      <c r="I31" s="91" t="s">
        <v>51</v>
      </c>
      <c r="J31" s="92"/>
      <c r="K31" s="91"/>
      <c r="L31" s="91" t="s">
        <v>49</v>
      </c>
      <c r="M31" s="91"/>
      <c r="N31" s="91"/>
      <c r="O31" s="91" t="s">
        <v>50</v>
      </c>
      <c r="P31" s="91"/>
      <c r="Q31" s="91"/>
      <c r="R31" s="91" t="s">
        <v>51</v>
      </c>
      <c r="S31" s="91"/>
      <c r="T31" s="246"/>
      <c r="U31" s="244"/>
      <c r="V31" s="244"/>
      <c r="W31" s="244"/>
      <c r="X31" s="244"/>
      <c r="Y31" s="245"/>
      <c r="Z31" s="246"/>
      <c r="AA31" s="244"/>
      <c r="AB31" s="244"/>
      <c r="AC31" s="244"/>
      <c r="AD31" s="254"/>
      <c r="AE31" s="93"/>
    </row>
    <row r="32" spans="2:31" ht="10.5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2:31" ht="19.5" customHeight="1">
      <c r="B33" s="53" t="s">
        <v>61</v>
      </c>
      <c r="C33" s="53"/>
      <c r="D33" s="53"/>
      <c r="E33" s="53" t="s">
        <v>16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2:31" ht="18" customHeight="1">
      <c r="B34" s="53" t="s">
        <v>17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2:31" ht="13.5">
      <c r="B35" s="229" t="s">
        <v>18</v>
      </c>
      <c r="C35" s="226"/>
      <c r="D35" s="226"/>
      <c r="E35" s="226"/>
      <c r="F35" s="226"/>
      <c r="G35" s="226"/>
      <c r="H35" s="226"/>
      <c r="I35" s="226"/>
      <c r="J35" s="227"/>
      <c r="K35" s="225" t="s">
        <v>19</v>
      </c>
      <c r="L35" s="226"/>
      <c r="M35" s="226"/>
      <c r="N35" s="226"/>
      <c r="O35" s="226"/>
      <c r="P35" s="226"/>
      <c r="Q35" s="226"/>
      <c r="R35" s="227"/>
      <c r="S35" s="225" t="s">
        <v>62</v>
      </c>
      <c r="T35" s="226"/>
      <c r="U35" s="226"/>
      <c r="V35" s="226"/>
      <c r="W35" s="226"/>
      <c r="X35" s="227"/>
      <c r="Y35" s="225" t="s">
        <v>63</v>
      </c>
      <c r="Z35" s="226"/>
      <c r="AA35" s="226"/>
      <c r="AB35" s="226"/>
      <c r="AC35" s="226"/>
      <c r="AD35" s="228"/>
      <c r="AE35" s="53"/>
    </row>
    <row r="36" spans="2:31" ht="13.5">
      <c r="B36" s="241" t="s">
        <v>20</v>
      </c>
      <c r="C36" s="231"/>
      <c r="D36" s="231"/>
      <c r="E36" s="231"/>
      <c r="F36" s="231"/>
      <c r="G36" s="231"/>
      <c r="H36" s="231"/>
      <c r="I36" s="231"/>
      <c r="J36" s="242"/>
      <c r="K36" s="230" t="s">
        <v>21</v>
      </c>
      <c r="L36" s="231"/>
      <c r="M36" s="231"/>
      <c r="N36" s="231"/>
      <c r="O36" s="231"/>
      <c r="P36" s="231"/>
      <c r="Q36" s="231"/>
      <c r="R36" s="242"/>
      <c r="S36" s="230" t="s">
        <v>22</v>
      </c>
      <c r="T36" s="231"/>
      <c r="U36" s="231"/>
      <c r="V36" s="231"/>
      <c r="W36" s="231"/>
      <c r="X36" s="242"/>
      <c r="Y36" s="230" t="s">
        <v>23</v>
      </c>
      <c r="Z36" s="231"/>
      <c r="AA36" s="231"/>
      <c r="AB36" s="231"/>
      <c r="AC36" s="231"/>
      <c r="AD36" s="232"/>
      <c r="AE36" s="53"/>
    </row>
    <row r="37" spans="2:30" ht="18" customHeight="1">
      <c r="B37" s="233"/>
      <c r="C37" s="234"/>
      <c r="D37" s="234"/>
      <c r="E37" s="234"/>
      <c r="F37" s="234"/>
      <c r="G37" s="234"/>
      <c r="H37" s="234"/>
      <c r="I37" s="234"/>
      <c r="J37" s="235"/>
      <c r="K37" s="239"/>
      <c r="L37" s="234"/>
      <c r="M37" s="234"/>
      <c r="N37" s="234"/>
      <c r="O37" s="234"/>
      <c r="P37" s="234"/>
      <c r="Q37" s="234"/>
      <c r="R37" s="235"/>
      <c r="S37" s="205"/>
      <c r="T37" s="198"/>
      <c r="U37" s="60" t="s">
        <v>6</v>
      </c>
      <c r="V37" s="198"/>
      <c r="W37" s="198"/>
      <c r="X37" s="60" t="s">
        <v>41</v>
      </c>
      <c r="Y37" s="205"/>
      <c r="Z37" s="198"/>
      <c r="AA37" s="60" t="s">
        <v>6</v>
      </c>
      <c r="AB37" s="198"/>
      <c r="AC37" s="198"/>
      <c r="AD37" s="65" t="s">
        <v>41</v>
      </c>
    </row>
    <row r="38" spans="2:30" s="89" customFormat="1" ht="12" customHeight="1">
      <c r="B38" s="236"/>
      <c r="C38" s="237"/>
      <c r="D38" s="237"/>
      <c r="E38" s="237"/>
      <c r="F38" s="237"/>
      <c r="G38" s="237"/>
      <c r="H38" s="237"/>
      <c r="I38" s="237"/>
      <c r="J38" s="238"/>
      <c r="K38" s="240"/>
      <c r="L38" s="237"/>
      <c r="M38" s="237"/>
      <c r="N38" s="237"/>
      <c r="O38" s="237"/>
      <c r="P38" s="237"/>
      <c r="Q38" s="237"/>
      <c r="R38" s="238"/>
      <c r="S38" s="94"/>
      <c r="T38" s="88" t="s">
        <v>49</v>
      </c>
      <c r="U38" s="88"/>
      <c r="V38" s="88"/>
      <c r="W38" s="88" t="s">
        <v>50</v>
      </c>
      <c r="X38" s="88"/>
      <c r="Y38" s="94"/>
      <c r="Z38" s="88" t="s">
        <v>49</v>
      </c>
      <c r="AA38" s="88"/>
      <c r="AB38" s="88"/>
      <c r="AC38" s="88" t="s">
        <v>50</v>
      </c>
      <c r="AD38" s="95"/>
    </row>
    <row r="39" spans="2:31" ht="18" customHeight="1">
      <c r="B39" s="233"/>
      <c r="C39" s="234"/>
      <c r="D39" s="234"/>
      <c r="E39" s="234"/>
      <c r="F39" s="234"/>
      <c r="G39" s="234"/>
      <c r="H39" s="234"/>
      <c r="I39" s="234"/>
      <c r="J39" s="235"/>
      <c r="K39" s="239"/>
      <c r="L39" s="234"/>
      <c r="M39" s="234"/>
      <c r="N39" s="234"/>
      <c r="O39" s="234"/>
      <c r="P39" s="234"/>
      <c r="Q39" s="234"/>
      <c r="R39" s="235"/>
      <c r="S39" s="205"/>
      <c r="T39" s="198"/>
      <c r="U39" s="60" t="s">
        <v>6</v>
      </c>
      <c r="V39" s="198"/>
      <c r="W39" s="198"/>
      <c r="X39" s="60" t="s">
        <v>41</v>
      </c>
      <c r="Y39" s="205"/>
      <c r="Z39" s="198"/>
      <c r="AA39" s="60" t="s">
        <v>6</v>
      </c>
      <c r="AB39" s="198"/>
      <c r="AC39" s="198"/>
      <c r="AD39" s="65" t="s">
        <v>41</v>
      </c>
      <c r="AE39" s="53"/>
    </row>
    <row r="40" spans="2:31" s="89" customFormat="1" ht="12" customHeight="1">
      <c r="B40" s="236"/>
      <c r="C40" s="237"/>
      <c r="D40" s="237"/>
      <c r="E40" s="237"/>
      <c r="F40" s="237"/>
      <c r="G40" s="237"/>
      <c r="H40" s="237"/>
      <c r="I40" s="237"/>
      <c r="J40" s="238"/>
      <c r="K40" s="240"/>
      <c r="L40" s="237"/>
      <c r="M40" s="237"/>
      <c r="N40" s="237"/>
      <c r="O40" s="237"/>
      <c r="P40" s="237"/>
      <c r="Q40" s="237"/>
      <c r="R40" s="238"/>
      <c r="S40" s="94"/>
      <c r="T40" s="88" t="s">
        <v>49</v>
      </c>
      <c r="U40" s="88"/>
      <c r="V40" s="88"/>
      <c r="W40" s="88" t="s">
        <v>50</v>
      </c>
      <c r="X40" s="88"/>
      <c r="Y40" s="94"/>
      <c r="Z40" s="88" t="s">
        <v>49</v>
      </c>
      <c r="AA40" s="88"/>
      <c r="AB40" s="88"/>
      <c r="AC40" s="88" t="s">
        <v>50</v>
      </c>
      <c r="AD40" s="95"/>
      <c r="AE40" s="93"/>
    </row>
    <row r="41" spans="2:30" ht="18" customHeight="1">
      <c r="B41" s="233"/>
      <c r="C41" s="234"/>
      <c r="D41" s="234"/>
      <c r="E41" s="234"/>
      <c r="F41" s="234"/>
      <c r="G41" s="234"/>
      <c r="H41" s="234"/>
      <c r="I41" s="234"/>
      <c r="J41" s="235"/>
      <c r="K41" s="239"/>
      <c r="L41" s="234"/>
      <c r="M41" s="234"/>
      <c r="N41" s="234"/>
      <c r="O41" s="234"/>
      <c r="P41" s="234"/>
      <c r="Q41" s="234"/>
      <c r="R41" s="235"/>
      <c r="S41" s="205"/>
      <c r="T41" s="198"/>
      <c r="U41" s="60" t="s">
        <v>6</v>
      </c>
      <c r="V41" s="198"/>
      <c r="W41" s="198"/>
      <c r="X41" s="60" t="s">
        <v>41</v>
      </c>
      <c r="Y41" s="205"/>
      <c r="Z41" s="198"/>
      <c r="AA41" s="60" t="s">
        <v>6</v>
      </c>
      <c r="AB41" s="198"/>
      <c r="AC41" s="198"/>
      <c r="AD41" s="65" t="s">
        <v>41</v>
      </c>
    </row>
    <row r="42" spans="2:30" s="89" customFormat="1" ht="12" customHeight="1">
      <c r="B42" s="236"/>
      <c r="C42" s="237"/>
      <c r="D42" s="237"/>
      <c r="E42" s="237"/>
      <c r="F42" s="237"/>
      <c r="G42" s="237"/>
      <c r="H42" s="237"/>
      <c r="I42" s="237"/>
      <c r="J42" s="238"/>
      <c r="K42" s="240"/>
      <c r="L42" s="237"/>
      <c r="M42" s="237"/>
      <c r="N42" s="237"/>
      <c r="O42" s="237"/>
      <c r="P42" s="237"/>
      <c r="Q42" s="237"/>
      <c r="R42" s="238"/>
      <c r="S42" s="94"/>
      <c r="T42" s="88" t="s">
        <v>49</v>
      </c>
      <c r="U42" s="88"/>
      <c r="V42" s="88"/>
      <c r="W42" s="88" t="s">
        <v>50</v>
      </c>
      <c r="X42" s="88"/>
      <c r="Y42" s="94"/>
      <c r="Z42" s="88" t="s">
        <v>49</v>
      </c>
      <c r="AA42" s="88"/>
      <c r="AB42" s="88"/>
      <c r="AC42" s="88" t="s">
        <v>50</v>
      </c>
      <c r="AD42" s="95"/>
    </row>
    <row r="43" spans="2:30" ht="18" customHeight="1">
      <c r="B43" s="233"/>
      <c r="C43" s="234"/>
      <c r="D43" s="234"/>
      <c r="E43" s="234"/>
      <c r="F43" s="234"/>
      <c r="G43" s="234"/>
      <c r="H43" s="234"/>
      <c r="I43" s="234"/>
      <c r="J43" s="235"/>
      <c r="K43" s="239"/>
      <c r="L43" s="234"/>
      <c r="M43" s="234"/>
      <c r="N43" s="234"/>
      <c r="O43" s="234"/>
      <c r="P43" s="234"/>
      <c r="Q43" s="234"/>
      <c r="R43" s="235"/>
      <c r="S43" s="205"/>
      <c r="T43" s="198"/>
      <c r="U43" s="60" t="s">
        <v>6</v>
      </c>
      <c r="V43" s="198"/>
      <c r="W43" s="198"/>
      <c r="X43" s="60" t="s">
        <v>41</v>
      </c>
      <c r="Y43" s="205"/>
      <c r="Z43" s="198"/>
      <c r="AA43" s="60" t="s">
        <v>6</v>
      </c>
      <c r="AB43" s="198"/>
      <c r="AC43" s="198"/>
      <c r="AD43" s="65" t="s">
        <v>41</v>
      </c>
    </row>
    <row r="44" spans="2:30" s="89" customFormat="1" ht="12" customHeight="1">
      <c r="B44" s="236"/>
      <c r="C44" s="237"/>
      <c r="D44" s="237"/>
      <c r="E44" s="237"/>
      <c r="F44" s="237"/>
      <c r="G44" s="237"/>
      <c r="H44" s="237"/>
      <c r="I44" s="237"/>
      <c r="J44" s="238"/>
      <c r="K44" s="240"/>
      <c r="L44" s="237"/>
      <c r="M44" s="237"/>
      <c r="N44" s="237"/>
      <c r="O44" s="237"/>
      <c r="P44" s="237"/>
      <c r="Q44" s="237"/>
      <c r="R44" s="238"/>
      <c r="S44" s="94"/>
      <c r="T44" s="88" t="s">
        <v>49</v>
      </c>
      <c r="U44" s="88"/>
      <c r="V44" s="88"/>
      <c r="W44" s="88" t="s">
        <v>50</v>
      </c>
      <c r="X44" s="88"/>
      <c r="Y44" s="94"/>
      <c r="Z44" s="88" t="s">
        <v>49</v>
      </c>
      <c r="AA44" s="88"/>
      <c r="AB44" s="88"/>
      <c r="AC44" s="88" t="s">
        <v>50</v>
      </c>
      <c r="AD44" s="95"/>
    </row>
    <row r="45" spans="2:30" ht="18" customHeight="1">
      <c r="B45" s="233"/>
      <c r="C45" s="234"/>
      <c r="D45" s="234"/>
      <c r="E45" s="234"/>
      <c r="F45" s="234"/>
      <c r="G45" s="234"/>
      <c r="H45" s="234"/>
      <c r="I45" s="234"/>
      <c r="J45" s="235"/>
      <c r="K45" s="239"/>
      <c r="L45" s="234"/>
      <c r="M45" s="234"/>
      <c r="N45" s="234"/>
      <c r="O45" s="234"/>
      <c r="P45" s="234"/>
      <c r="Q45" s="234"/>
      <c r="R45" s="235"/>
      <c r="S45" s="205"/>
      <c r="T45" s="198"/>
      <c r="U45" s="60" t="s">
        <v>6</v>
      </c>
      <c r="V45" s="198"/>
      <c r="W45" s="198"/>
      <c r="X45" s="60" t="s">
        <v>41</v>
      </c>
      <c r="Y45" s="205"/>
      <c r="Z45" s="198"/>
      <c r="AA45" s="60" t="s">
        <v>6</v>
      </c>
      <c r="AB45" s="198"/>
      <c r="AC45" s="198"/>
      <c r="AD45" s="65" t="s">
        <v>41</v>
      </c>
    </row>
    <row r="46" spans="2:30" s="89" customFormat="1" ht="12" customHeight="1">
      <c r="B46" s="236"/>
      <c r="C46" s="237"/>
      <c r="D46" s="237"/>
      <c r="E46" s="237"/>
      <c r="F46" s="237"/>
      <c r="G46" s="237"/>
      <c r="H46" s="237"/>
      <c r="I46" s="237"/>
      <c r="J46" s="238"/>
      <c r="K46" s="240"/>
      <c r="L46" s="237"/>
      <c r="M46" s="237"/>
      <c r="N46" s="237"/>
      <c r="O46" s="237"/>
      <c r="P46" s="237"/>
      <c r="Q46" s="237"/>
      <c r="R46" s="238"/>
      <c r="S46" s="94"/>
      <c r="T46" s="88" t="s">
        <v>49</v>
      </c>
      <c r="U46" s="88"/>
      <c r="V46" s="88"/>
      <c r="W46" s="88" t="s">
        <v>50</v>
      </c>
      <c r="X46" s="88"/>
      <c r="Y46" s="94"/>
      <c r="Z46" s="88" t="s">
        <v>49</v>
      </c>
      <c r="AA46" s="88"/>
      <c r="AB46" s="88"/>
      <c r="AC46" s="88" t="s">
        <v>50</v>
      </c>
      <c r="AD46" s="95"/>
    </row>
    <row r="47" spans="2:30" ht="18" customHeight="1">
      <c r="B47" s="233"/>
      <c r="C47" s="234"/>
      <c r="D47" s="234"/>
      <c r="E47" s="234"/>
      <c r="F47" s="234"/>
      <c r="G47" s="234"/>
      <c r="H47" s="234"/>
      <c r="I47" s="234"/>
      <c r="J47" s="235"/>
      <c r="K47" s="239"/>
      <c r="L47" s="234"/>
      <c r="M47" s="234"/>
      <c r="N47" s="234"/>
      <c r="O47" s="234"/>
      <c r="P47" s="234"/>
      <c r="Q47" s="234"/>
      <c r="R47" s="235"/>
      <c r="S47" s="205"/>
      <c r="T47" s="198"/>
      <c r="U47" s="60" t="s">
        <v>6</v>
      </c>
      <c r="V47" s="198"/>
      <c r="W47" s="198"/>
      <c r="X47" s="60" t="s">
        <v>41</v>
      </c>
      <c r="Y47" s="205"/>
      <c r="Z47" s="198"/>
      <c r="AA47" s="60" t="s">
        <v>6</v>
      </c>
      <c r="AB47" s="198"/>
      <c r="AC47" s="198"/>
      <c r="AD47" s="65" t="s">
        <v>41</v>
      </c>
    </row>
    <row r="48" spans="2:30" s="89" customFormat="1" ht="12" customHeight="1">
      <c r="B48" s="243"/>
      <c r="C48" s="244"/>
      <c r="D48" s="244"/>
      <c r="E48" s="244"/>
      <c r="F48" s="244"/>
      <c r="G48" s="244"/>
      <c r="H48" s="244"/>
      <c r="I48" s="244"/>
      <c r="J48" s="245"/>
      <c r="K48" s="246"/>
      <c r="L48" s="244"/>
      <c r="M48" s="244"/>
      <c r="N48" s="244"/>
      <c r="O48" s="244"/>
      <c r="P48" s="244"/>
      <c r="Q48" s="244"/>
      <c r="R48" s="245"/>
      <c r="S48" s="96"/>
      <c r="T48" s="91" t="s">
        <v>49</v>
      </c>
      <c r="U48" s="91"/>
      <c r="V48" s="91"/>
      <c r="W48" s="91" t="s">
        <v>50</v>
      </c>
      <c r="X48" s="91"/>
      <c r="Y48" s="96"/>
      <c r="Z48" s="91" t="s">
        <v>49</v>
      </c>
      <c r="AA48" s="91"/>
      <c r="AB48" s="91"/>
      <c r="AC48" s="91" t="s">
        <v>50</v>
      </c>
      <c r="AD48" s="97"/>
    </row>
  </sheetData>
  <sheetProtection sheet="1" selectLockedCells="1"/>
  <mergeCells count="100">
    <mergeCell ref="B41:J42"/>
    <mergeCell ref="E30:F30"/>
    <mergeCell ref="F16:AD18"/>
    <mergeCell ref="K41:R42"/>
    <mergeCell ref="B43:J44"/>
    <mergeCell ref="V39:W39"/>
    <mergeCell ref="Y39:Z39"/>
    <mergeCell ref="F19:M20"/>
    <mergeCell ref="K43:R44"/>
    <mergeCell ref="K39:R40"/>
    <mergeCell ref="V47:W47"/>
    <mergeCell ref="F13:AD15"/>
    <mergeCell ref="AB41:AC41"/>
    <mergeCell ref="S37:T37"/>
    <mergeCell ref="T30:Y31"/>
    <mergeCell ref="Z30:AD31"/>
    <mergeCell ref="T28:Y29"/>
    <mergeCell ref="Z28:AD29"/>
    <mergeCell ref="B39:J40"/>
    <mergeCell ref="B30:C30"/>
    <mergeCell ref="Y47:Z47"/>
    <mergeCell ref="AB47:AC47"/>
    <mergeCell ref="Y41:Z41"/>
    <mergeCell ref="B47:J48"/>
    <mergeCell ref="K47:R48"/>
    <mergeCell ref="B45:J46"/>
    <mergeCell ref="K45:R46"/>
    <mergeCell ref="S41:T41"/>
    <mergeCell ref="Y43:Z43"/>
    <mergeCell ref="S47:T47"/>
    <mergeCell ref="AB39:AC39"/>
    <mergeCell ref="S45:T45"/>
    <mergeCell ref="V45:W45"/>
    <mergeCell ref="Y45:Z45"/>
    <mergeCell ref="AB45:AC45"/>
    <mergeCell ref="V41:W41"/>
    <mergeCell ref="S43:T43"/>
    <mergeCell ref="AB43:AC43"/>
    <mergeCell ref="S39:T39"/>
    <mergeCell ref="V43:W43"/>
    <mergeCell ref="Y36:AD36"/>
    <mergeCell ref="V37:W37"/>
    <mergeCell ref="Y37:Z37"/>
    <mergeCell ref="AB37:AC37"/>
    <mergeCell ref="B37:J38"/>
    <mergeCell ref="K37:R38"/>
    <mergeCell ref="B36:J36"/>
    <mergeCell ref="K36:R36"/>
    <mergeCell ref="S36:X36"/>
    <mergeCell ref="H30:I30"/>
    <mergeCell ref="K30:L30"/>
    <mergeCell ref="N30:O30"/>
    <mergeCell ref="Q30:R30"/>
    <mergeCell ref="S35:X35"/>
    <mergeCell ref="Y35:AD35"/>
    <mergeCell ref="K35:R35"/>
    <mergeCell ref="B35:J35"/>
    <mergeCell ref="N28:O28"/>
    <mergeCell ref="Q28:R28"/>
    <mergeCell ref="N22:S22"/>
    <mergeCell ref="B26:J26"/>
    <mergeCell ref="K26:S26"/>
    <mergeCell ref="B28:C28"/>
    <mergeCell ref="E28:F28"/>
    <mergeCell ref="H28:I28"/>
    <mergeCell ref="K28:L28"/>
    <mergeCell ref="T26:Y26"/>
    <mergeCell ref="Z26:AD26"/>
    <mergeCell ref="B27:J27"/>
    <mergeCell ref="K27:S27"/>
    <mergeCell ref="T27:Y27"/>
    <mergeCell ref="Z27:AD27"/>
    <mergeCell ref="N9:Q9"/>
    <mergeCell ref="S9:T9"/>
    <mergeCell ref="V9:W9"/>
    <mergeCell ref="R11:AD12"/>
    <mergeCell ref="N20:S20"/>
    <mergeCell ref="N21:S21"/>
    <mergeCell ref="T21:W21"/>
    <mergeCell ref="Y21:Z21"/>
    <mergeCell ref="N19:S19"/>
    <mergeCell ref="T19:W19"/>
    <mergeCell ref="B10:E10"/>
    <mergeCell ref="J10:M10"/>
    <mergeCell ref="B12:E12"/>
    <mergeCell ref="N12:Q12"/>
    <mergeCell ref="F11:M12"/>
    <mergeCell ref="AB21:AC21"/>
    <mergeCell ref="Y19:Z19"/>
    <mergeCell ref="AB19:AC19"/>
    <mergeCell ref="B14:E15"/>
    <mergeCell ref="B17:E18"/>
    <mergeCell ref="B8:E8"/>
    <mergeCell ref="N8:Q8"/>
    <mergeCell ref="F7:M8"/>
    <mergeCell ref="R7:AD8"/>
    <mergeCell ref="B2:AD2"/>
    <mergeCell ref="B3:AD3"/>
    <mergeCell ref="B4:AD4"/>
    <mergeCell ref="B5:AD5"/>
  </mergeCells>
  <dataValidations count="1">
    <dataValidation type="list" allowBlank="1" showInputMessage="1" showErrorMessage="1" sqref="F9:F10 Z9:Z10">
      <formula1>"■,□"</formula1>
    </dataValidation>
  </dataValidations>
  <printOptions/>
  <pageMargins left="0.55" right="0.55" top="0.6097222222222223" bottom="0.6097222222222223" header="0.5097222222222222" footer="0.5097222222222222"/>
  <pageSetup horizontalDpi="600" verticalDpi="600" orientation="portrait" paperSize="9" scale="98" r:id="rId4"/>
  <ignoredErrors>
    <ignoredError sqref="Y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2:AE47"/>
  <sheetViews>
    <sheetView view="pageBreakPreview" zoomScaleSheetLayoutView="100" zoomScalePageLayoutView="0" workbookViewId="0" topLeftCell="A25">
      <selection activeCell="B34" sqref="B34:J35"/>
    </sheetView>
  </sheetViews>
  <sheetFormatPr defaultColWidth="3.00390625" defaultRowHeight="13.5"/>
  <cols>
    <col min="1" max="14" width="3.00390625" style="0" customWidth="1"/>
    <col min="15" max="15" width="2.75390625" style="0" customWidth="1"/>
  </cols>
  <sheetData>
    <row r="2" spans="2:30" ht="19.5" customHeight="1">
      <c r="B2" s="4" t="s">
        <v>64</v>
      </c>
      <c r="C2" s="4"/>
      <c r="D2" s="4"/>
      <c r="E2" s="4" t="s">
        <v>65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8" customHeight="1">
      <c r="B3" s="278" t="s">
        <v>24</v>
      </c>
      <c r="C3" s="279"/>
      <c r="D3" s="279"/>
      <c r="E3" s="279"/>
      <c r="F3" s="279"/>
      <c r="G3" s="279"/>
      <c r="H3" s="279"/>
      <c r="I3" s="279"/>
      <c r="J3" s="280"/>
      <c r="K3" s="281" t="s">
        <v>19</v>
      </c>
      <c r="L3" s="279"/>
      <c r="M3" s="279"/>
      <c r="N3" s="279"/>
      <c r="O3" s="279"/>
      <c r="P3" s="279"/>
      <c r="Q3" s="279"/>
      <c r="R3" s="280"/>
      <c r="S3" s="281" t="s">
        <v>25</v>
      </c>
      <c r="T3" s="279"/>
      <c r="U3" s="279"/>
      <c r="V3" s="279"/>
      <c r="W3" s="279"/>
      <c r="X3" s="280"/>
      <c r="Y3" s="281" t="s">
        <v>26</v>
      </c>
      <c r="Z3" s="279"/>
      <c r="AA3" s="279"/>
      <c r="AB3" s="279"/>
      <c r="AC3" s="279"/>
      <c r="AD3" s="282"/>
    </row>
    <row r="4" spans="2:30" ht="18" customHeight="1">
      <c r="B4" s="268" t="s">
        <v>27</v>
      </c>
      <c r="C4" s="269"/>
      <c r="D4" s="269"/>
      <c r="E4" s="269"/>
      <c r="F4" s="269"/>
      <c r="G4" s="269"/>
      <c r="H4" s="269"/>
      <c r="I4" s="269"/>
      <c r="J4" s="270"/>
      <c r="K4" s="271" t="s">
        <v>21</v>
      </c>
      <c r="L4" s="269"/>
      <c r="M4" s="269"/>
      <c r="N4" s="269"/>
      <c r="O4" s="269"/>
      <c r="P4" s="269"/>
      <c r="Q4" s="269"/>
      <c r="R4" s="270"/>
      <c r="S4" s="272" t="s">
        <v>28</v>
      </c>
      <c r="T4" s="273"/>
      <c r="U4" s="273"/>
      <c r="V4" s="273"/>
      <c r="W4" s="273"/>
      <c r="X4" s="274"/>
      <c r="Y4" s="272" t="s">
        <v>29</v>
      </c>
      <c r="Z4" s="273"/>
      <c r="AA4" s="273"/>
      <c r="AB4" s="273"/>
      <c r="AC4" s="273"/>
      <c r="AD4" s="275"/>
    </row>
    <row r="5" spans="2:30" ht="18" customHeight="1">
      <c r="B5" s="296"/>
      <c r="C5" s="263"/>
      <c r="D5" s="263"/>
      <c r="E5" s="263"/>
      <c r="F5" s="263"/>
      <c r="G5" s="263"/>
      <c r="H5" s="263"/>
      <c r="I5" s="263"/>
      <c r="J5" s="300"/>
      <c r="K5" s="262"/>
      <c r="L5" s="263"/>
      <c r="M5" s="263"/>
      <c r="N5" s="263"/>
      <c r="O5" s="263"/>
      <c r="P5" s="263"/>
      <c r="Q5" s="263"/>
      <c r="R5" s="300"/>
      <c r="S5" s="276"/>
      <c r="T5" s="277"/>
      <c r="U5" s="10" t="s">
        <v>6</v>
      </c>
      <c r="V5" s="277"/>
      <c r="W5" s="277"/>
      <c r="X5" s="10" t="s">
        <v>41</v>
      </c>
      <c r="Y5" s="276"/>
      <c r="Z5" s="277"/>
      <c r="AA5" s="10" t="s">
        <v>6</v>
      </c>
      <c r="AB5" s="277"/>
      <c r="AC5" s="277"/>
      <c r="AD5" s="20" t="s">
        <v>41</v>
      </c>
    </row>
    <row r="6" spans="2:31" ht="9.75" customHeight="1">
      <c r="B6" s="299"/>
      <c r="C6" s="266"/>
      <c r="D6" s="266"/>
      <c r="E6" s="266"/>
      <c r="F6" s="266"/>
      <c r="G6" s="266"/>
      <c r="H6" s="266"/>
      <c r="I6" s="266"/>
      <c r="J6" s="303"/>
      <c r="K6" s="265"/>
      <c r="L6" s="266"/>
      <c r="M6" s="266"/>
      <c r="N6" s="266"/>
      <c r="O6" s="266"/>
      <c r="P6" s="266"/>
      <c r="Q6" s="266"/>
      <c r="R6" s="303"/>
      <c r="S6" s="12"/>
      <c r="T6" s="13" t="s">
        <v>49</v>
      </c>
      <c r="U6" s="13"/>
      <c r="V6" s="13"/>
      <c r="W6" s="13" t="s">
        <v>50</v>
      </c>
      <c r="X6" s="13"/>
      <c r="Y6" s="12"/>
      <c r="Z6" s="13" t="s">
        <v>49</v>
      </c>
      <c r="AA6" s="13"/>
      <c r="AB6" s="13"/>
      <c r="AC6" s="13" t="s">
        <v>50</v>
      </c>
      <c r="AD6" s="21"/>
      <c r="AE6" s="22"/>
    </row>
    <row r="7" spans="2:30" ht="18" customHeight="1">
      <c r="B7" s="296"/>
      <c r="C7" s="263"/>
      <c r="D7" s="263"/>
      <c r="E7" s="263"/>
      <c r="F7" s="263"/>
      <c r="G7" s="263"/>
      <c r="H7" s="263"/>
      <c r="I7" s="263"/>
      <c r="J7" s="300"/>
      <c r="K7" s="262"/>
      <c r="L7" s="263"/>
      <c r="M7" s="263"/>
      <c r="N7" s="263"/>
      <c r="O7" s="263"/>
      <c r="P7" s="263"/>
      <c r="Q7" s="263"/>
      <c r="R7" s="300"/>
      <c r="S7" s="276"/>
      <c r="T7" s="277"/>
      <c r="U7" s="10" t="s">
        <v>6</v>
      </c>
      <c r="V7" s="277"/>
      <c r="W7" s="277"/>
      <c r="X7" s="10" t="s">
        <v>41</v>
      </c>
      <c r="Y7" s="276"/>
      <c r="Z7" s="277"/>
      <c r="AA7" s="10" t="s">
        <v>6</v>
      </c>
      <c r="AB7" s="277"/>
      <c r="AC7" s="277"/>
      <c r="AD7" s="20" t="s">
        <v>41</v>
      </c>
    </row>
    <row r="8" spans="2:30" ht="9.75" customHeight="1">
      <c r="B8" s="299"/>
      <c r="C8" s="266"/>
      <c r="D8" s="266"/>
      <c r="E8" s="266"/>
      <c r="F8" s="266"/>
      <c r="G8" s="266"/>
      <c r="H8" s="266"/>
      <c r="I8" s="266"/>
      <c r="J8" s="303"/>
      <c r="K8" s="265"/>
      <c r="L8" s="266"/>
      <c r="M8" s="266"/>
      <c r="N8" s="266"/>
      <c r="O8" s="266"/>
      <c r="P8" s="266"/>
      <c r="Q8" s="266"/>
      <c r="R8" s="303"/>
      <c r="S8" s="12"/>
      <c r="T8" s="13" t="s">
        <v>49</v>
      </c>
      <c r="U8" s="13"/>
      <c r="V8" s="13"/>
      <c r="W8" s="13" t="s">
        <v>50</v>
      </c>
      <c r="X8" s="13"/>
      <c r="Y8" s="12"/>
      <c r="Z8" s="13" t="s">
        <v>49</v>
      </c>
      <c r="AA8" s="13"/>
      <c r="AB8" s="13"/>
      <c r="AC8" s="13" t="s">
        <v>50</v>
      </c>
      <c r="AD8" s="21"/>
    </row>
    <row r="9" spans="2:30" ht="18" customHeight="1">
      <c r="B9" s="296"/>
      <c r="C9" s="263"/>
      <c r="D9" s="263"/>
      <c r="E9" s="263"/>
      <c r="F9" s="263"/>
      <c r="G9" s="263"/>
      <c r="H9" s="263"/>
      <c r="I9" s="263"/>
      <c r="J9" s="300"/>
      <c r="K9" s="262"/>
      <c r="L9" s="263"/>
      <c r="M9" s="263"/>
      <c r="N9" s="263"/>
      <c r="O9" s="263"/>
      <c r="P9" s="263"/>
      <c r="Q9" s="263"/>
      <c r="R9" s="300"/>
      <c r="S9" s="276"/>
      <c r="T9" s="277"/>
      <c r="U9" s="10" t="s">
        <v>6</v>
      </c>
      <c r="V9" s="277"/>
      <c r="W9" s="277"/>
      <c r="X9" s="10" t="s">
        <v>41</v>
      </c>
      <c r="Y9" s="276"/>
      <c r="Z9" s="277"/>
      <c r="AA9" s="10" t="s">
        <v>6</v>
      </c>
      <c r="AB9" s="277"/>
      <c r="AC9" s="277"/>
      <c r="AD9" s="20" t="s">
        <v>41</v>
      </c>
    </row>
    <row r="10" spans="2:30" ht="9.75" customHeight="1">
      <c r="B10" s="325"/>
      <c r="C10" s="311"/>
      <c r="D10" s="311"/>
      <c r="E10" s="311"/>
      <c r="F10" s="311"/>
      <c r="G10" s="311"/>
      <c r="H10" s="311"/>
      <c r="I10" s="311"/>
      <c r="J10" s="316"/>
      <c r="K10" s="310"/>
      <c r="L10" s="311"/>
      <c r="M10" s="311"/>
      <c r="N10" s="311"/>
      <c r="O10" s="311"/>
      <c r="P10" s="311"/>
      <c r="Q10" s="311"/>
      <c r="R10" s="316"/>
      <c r="S10" s="14"/>
      <c r="T10" s="3" t="s">
        <v>49</v>
      </c>
      <c r="U10" s="3"/>
      <c r="V10" s="3"/>
      <c r="W10" s="3" t="s">
        <v>50</v>
      </c>
      <c r="X10" s="3"/>
      <c r="Y10" s="14"/>
      <c r="Z10" s="3" t="s">
        <v>49</v>
      </c>
      <c r="AA10" s="3"/>
      <c r="AB10" s="3"/>
      <c r="AC10" s="3" t="s">
        <v>50</v>
      </c>
      <c r="AD10" s="23"/>
    </row>
    <row r="12" spans="2:8" ht="19.5" customHeight="1">
      <c r="B12" t="s">
        <v>66</v>
      </c>
      <c r="H12" t="s">
        <v>67</v>
      </c>
    </row>
    <row r="13" spans="2:30" ht="18" customHeight="1">
      <c r="B13" s="278" t="s">
        <v>18</v>
      </c>
      <c r="C13" s="279"/>
      <c r="D13" s="279"/>
      <c r="E13" s="279"/>
      <c r="F13" s="279"/>
      <c r="G13" s="279"/>
      <c r="H13" s="279"/>
      <c r="I13" s="279"/>
      <c r="J13" s="280"/>
      <c r="K13" s="281" t="s">
        <v>19</v>
      </c>
      <c r="L13" s="279"/>
      <c r="M13" s="279"/>
      <c r="N13" s="279"/>
      <c r="O13" s="279"/>
      <c r="P13" s="279"/>
      <c r="Q13" s="279"/>
      <c r="R13" s="280"/>
      <c r="S13" s="281" t="s">
        <v>68</v>
      </c>
      <c r="T13" s="279"/>
      <c r="U13" s="279"/>
      <c r="V13" s="279"/>
      <c r="W13" s="279"/>
      <c r="X13" s="279"/>
      <c r="Y13" s="279"/>
      <c r="Z13" s="280"/>
      <c r="AA13" s="281" t="s">
        <v>30</v>
      </c>
      <c r="AB13" s="279"/>
      <c r="AC13" s="279"/>
      <c r="AD13" s="282"/>
    </row>
    <row r="14" spans="2:30" ht="18" customHeight="1">
      <c r="B14" s="287" t="s">
        <v>20</v>
      </c>
      <c r="C14" s="288"/>
      <c r="D14" s="288"/>
      <c r="E14" s="288"/>
      <c r="F14" s="288"/>
      <c r="G14" s="288"/>
      <c r="H14" s="288"/>
      <c r="I14" s="288"/>
      <c r="J14" s="289"/>
      <c r="K14" s="290" t="s">
        <v>21</v>
      </c>
      <c r="L14" s="288"/>
      <c r="M14" s="288"/>
      <c r="N14" s="288"/>
      <c r="O14" s="288"/>
      <c r="P14" s="288"/>
      <c r="Q14" s="288"/>
      <c r="R14" s="289"/>
      <c r="S14" s="15" t="s">
        <v>69</v>
      </c>
      <c r="Z14" s="24"/>
      <c r="AA14" s="291" t="s">
        <v>31</v>
      </c>
      <c r="AB14" s="292"/>
      <c r="AC14" s="292"/>
      <c r="AD14" s="293"/>
    </row>
    <row r="15" spans="2:30" ht="13.5">
      <c r="B15" s="6"/>
      <c r="C15" s="7"/>
      <c r="D15" s="7"/>
      <c r="E15" s="7"/>
      <c r="F15" s="7"/>
      <c r="G15" s="7"/>
      <c r="H15" s="7"/>
      <c r="I15" s="7"/>
      <c r="J15" s="11"/>
      <c r="K15" s="8"/>
      <c r="L15" s="7"/>
      <c r="M15" s="7"/>
      <c r="N15" s="7"/>
      <c r="O15" s="7"/>
      <c r="P15" s="7"/>
      <c r="Q15" s="7"/>
      <c r="R15" s="11"/>
      <c r="S15" s="8"/>
      <c r="T15" s="7"/>
      <c r="U15" s="7"/>
      <c r="V15" s="7"/>
      <c r="W15" s="7" t="s">
        <v>70</v>
      </c>
      <c r="X15" s="7"/>
      <c r="Y15" s="7"/>
      <c r="Z15" s="11"/>
      <c r="AA15" s="8"/>
      <c r="AB15" s="7"/>
      <c r="AC15" s="294" t="s">
        <v>32</v>
      </c>
      <c r="AD15" s="295"/>
    </row>
    <row r="16" spans="2:30" ht="15.75" customHeight="1">
      <c r="B16" s="296"/>
      <c r="C16" s="263"/>
      <c r="D16" s="263"/>
      <c r="E16" s="263"/>
      <c r="F16" s="263"/>
      <c r="G16" s="263"/>
      <c r="H16" s="263"/>
      <c r="I16" s="263"/>
      <c r="J16" s="263"/>
      <c r="K16" s="262"/>
      <c r="L16" s="263"/>
      <c r="M16" s="263"/>
      <c r="N16" s="263"/>
      <c r="O16" s="263"/>
      <c r="P16" s="263"/>
      <c r="Q16" s="263"/>
      <c r="R16" s="300"/>
      <c r="S16" s="276"/>
      <c r="T16" s="277"/>
      <c r="U16" s="16" t="s">
        <v>6</v>
      </c>
      <c r="V16" s="145"/>
      <c r="W16" s="10" t="s">
        <v>41</v>
      </c>
      <c r="X16" s="146"/>
      <c r="Y16" s="10" t="s">
        <v>42</v>
      </c>
      <c r="Z16" s="19" t="s">
        <v>71</v>
      </c>
      <c r="AA16" s="9"/>
      <c r="AB16" s="10"/>
      <c r="AC16" s="10"/>
      <c r="AD16" s="20"/>
    </row>
    <row r="17" spans="2:30" ht="12.75" customHeight="1">
      <c r="B17" s="297"/>
      <c r="C17" s="298"/>
      <c r="D17" s="298"/>
      <c r="E17" s="298"/>
      <c r="F17" s="298"/>
      <c r="G17" s="298"/>
      <c r="H17" s="298"/>
      <c r="I17" s="298"/>
      <c r="J17" s="298"/>
      <c r="K17" s="301"/>
      <c r="L17" s="298"/>
      <c r="M17" s="298"/>
      <c r="N17" s="298"/>
      <c r="O17" s="298"/>
      <c r="P17" s="298"/>
      <c r="Q17" s="298"/>
      <c r="R17" s="302"/>
      <c r="S17" s="17" t="s">
        <v>49</v>
      </c>
      <c r="T17" s="18"/>
      <c r="U17" s="18"/>
      <c r="V17" s="18" t="s">
        <v>50</v>
      </c>
      <c r="W17" s="18"/>
      <c r="X17" s="18" t="s">
        <v>51</v>
      </c>
      <c r="Y17" s="18"/>
      <c r="Z17" s="25"/>
      <c r="AA17" s="286"/>
      <c r="AB17" s="283"/>
      <c r="AD17" s="26"/>
    </row>
    <row r="18" spans="2:30" ht="15.75" customHeight="1">
      <c r="B18" s="297"/>
      <c r="C18" s="298"/>
      <c r="D18" s="298"/>
      <c r="E18" s="298"/>
      <c r="F18" s="298"/>
      <c r="G18" s="298"/>
      <c r="H18" s="298"/>
      <c r="I18" s="298"/>
      <c r="J18" s="298"/>
      <c r="K18" s="301"/>
      <c r="L18" s="298"/>
      <c r="M18" s="298"/>
      <c r="N18" s="298"/>
      <c r="O18" s="298"/>
      <c r="P18" s="298"/>
      <c r="Q18" s="298"/>
      <c r="R18" s="302"/>
      <c r="S18" s="15"/>
      <c r="T18" s="283"/>
      <c r="U18" s="283"/>
      <c r="V18" s="2" t="s">
        <v>6</v>
      </c>
      <c r="W18" s="147"/>
      <c r="X18" s="4" t="s">
        <v>41</v>
      </c>
      <c r="Y18" s="148"/>
      <c r="Z18" s="24" t="s">
        <v>42</v>
      </c>
      <c r="AA18" s="286"/>
      <c r="AB18" s="283"/>
      <c r="AC18" s="284" t="s">
        <v>33</v>
      </c>
      <c r="AD18" s="285"/>
    </row>
    <row r="19" spans="2:30" ht="12.75" customHeight="1">
      <c r="B19" s="299"/>
      <c r="C19" s="266"/>
      <c r="D19" s="266"/>
      <c r="E19" s="266"/>
      <c r="F19" s="266"/>
      <c r="G19" s="266"/>
      <c r="H19" s="266"/>
      <c r="I19" s="266"/>
      <c r="J19" s="266"/>
      <c r="K19" s="265"/>
      <c r="L19" s="266"/>
      <c r="M19" s="266"/>
      <c r="N19" s="266"/>
      <c r="O19" s="266"/>
      <c r="P19" s="266"/>
      <c r="Q19" s="266"/>
      <c r="R19" s="303"/>
      <c r="S19" s="8"/>
      <c r="T19" s="13" t="s">
        <v>49</v>
      </c>
      <c r="U19" s="7"/>
      <c r="V19" s="7"/>
      <c r="W19" s="13" t="s">
        <v>50</v>
      </c>
      <c r="X19" s="7"/>
      <c r="Y19" s="27" t="s">
        <v>51</v>
      </c>
      <c r="Z19" s="28"/>
      <c r="AA19" s="8"/>
      <c r="AB19" s="7"/>
      <c r="AC19" s="7"/>
      <c r="AD19" s="29"/>
    </row>
    <row r="21" spans="2:5" ht="19.5" customHeight="1">
      <c r="B21" t="s">
        <v>72</v>
      </c>
      <c r="E21" t="s">
        <v>73</v>
      </c>
    </row>
    <row r="22" spans="2:30" ht="18" customHeight="1">
      <c r="B22" s="278" t="s">
        <v>34</v>
      </c>
      <c r="C22" s="279"/>
      <c r="D22" s="279"/>
      <c r="E22" s="279"/>
      <c r="F22" s="279"/>
      <c r="G22" s="279"/>
      <c r="H22" s="279"/>
      <c r="I22" s="279"/>
      <c r="J22" s="280"/>
      <c r="K22" s="281" t="s">
        <v>35</v>
      </c>
      <c r="L22" s="279"/>
      <c r="M22" s="279"/>
      <c r="N22" s="279"/>
      <c r="O22" s="280"/>
      <c r="P22" s="281" t="s">
        <v>36</v>
      </c>
      <c r="Q22" s="279"/>
      <c r="R22" s="279"/>
      <c r="S22" s="280"/>
      <c r="T22" s="281" t="s">
        <v>37</v>
      </c>
      <c r="U22" s="279"/>
      <c r="V22" s="279"/>
      <c r="W22" s="280"/>
      <c r="X22" s="281" t="s">
        <v>38</v>
      </c>
      <c r="Y22" s="279"/>
      <c r="Z22" s="279"/>
      <c r="AA22" s="279"/>
      <c r="AB22" s="279"/>
      <c r="AC22" s="279"/>
      <c r="AD22" s="282"/>
    </row>
    <row r="23" spans="2:30" ht="18" customHeight="1">
      <c r="B23" s="268" t="s">
        <v>74</v>
      </c>
      <c r="C23" s="269"/>
      <c r="D23" s="269"/>
      <c r="E23" s="269"/>
      <c r="F23" s="269"/>
      <c r="G23" s="269"/>
      <c r="H23" s="269"/>
      <c r="I23" s="269"/>
      <c r="J23" s="270"/>
      <c r="K23" s="271" t="s">
        <v>75</v>
      </c>
      <c r="L23" s="269"/>
      <c r="M23" s="269"/>
      <c r="N23" s="269"/>
      <c r="O23" s="270"/>
      <c r="P23" s="271" t="s">
        <v>76</v>
      </c>
      <c r="Q23" s="269"/>
      <c r="R23" s="269"/>
      <c r="S23" s="270"/>
      <c r="T23" s="271" t="s">
        <v>77</v>
      </c>
      <c r="U23" s="269"/>
      <c r="V23" s="269"/>
      <c r="W23" s="270"/>
      <c r="X23" s="271" t="s">
        <v>78</v>
      </c>
      <c r="Y23" s="269"/>
      <c r="Z23" s="269"/>
      <c r="AA23" s="269"/>
      <c r="AB23" s="269"/>
      <c r="AC23" s="269"/>
      <c r="AD23" s="318"/>
    </row>
    <row r="24" spans="2:30" ht="18" customHeight="1">
      <c r="B24" s="304"/>
      <c r="C24" s="257"/>
      <c r="D24" s="257"/>
      <c r="E24" s="257"/>
      <c r="F24" s="257"/>
      <c r="G24" s="257"/>
      <c r="H24" s="257"/>
      <c r="I24" s="257"/>
      <c r="J24" s="258"/>
      <c r="K24" s="332"/>
      <c r="L24" s="257"/>
      <c r="M24" s="257"/>
      <c r="N24" s="257"/>
      <c r="O24" s="258"/>
      <c r="P24" s="256"/>
      <c r="Q24" s="257"/>
      <c r="R24" s="257"/>
      <c r="S24" s="258"/>
      <c r="T24" s="256"/>
      <c r="U24" s="257"/>
      <c r="V24" s="257"/>
      <c r="W24" s="258"/>
      <c r="X24" s="262"/>
      <c r="Y24" s="263"/>
      <c r="Z24" s="263"/>
      <c r="AA24" s="263"/>
      <c r="AB24" s="263"/>
      <c r="AC24" s="263"/>
      <c r="AD24" s="264"/>
    </row>
    <row r="25" spans="2:30" ht="18" customHeight="1">
      <c r="B25" s="305"/>
      <c r="C25" s="260"/>
      <c r="D25" s="260"/>
      <c r="E25" s="260"/>
      <c r="F25" s="260"/>
      <c r="G25" s="260"/>
      <c r="H25" s="260"/>
      <c r="I25" s="260"/>
      <c r="J25" s="261"/>
      <c r="K25" s="259"/>
      <c r="L25" s="260"/>
      <c r="M25" s="260"/>
      <c r="N25" s="260"/>
      <c r="O25" s="261"/>
      <c r="P25" s="259"/>
      <c r="Q25" s="260"/>
      <c r="R25" s="260"/>
      <c r="S25" s="261"/>
      <c r="T25" s="259"/>
      <c r="U25" s="260"/>
      <c r="V25" s="260"/>
      <c r="W25" s="261"/>
      <c r="X25" s="265"/>
      <c r="Y25" s="266"/>
      <c r="Z25" s="266"/>
      <c r="AA25" s="266"/>
      <c r="AB25" s="266"/>
      <c r="AC25" s="266"/>
      <c r="AD25" s="267"/>
    </row>
    <row r="26" spans="2:30" ht="18" customHeight="1">
      <c r="B26" s="304"/>
      <c r="C26" s="257"/>
      <c r="D26" s="257"/>
      <c r="E26" s="257"/>
      <c r="F26" s="257"/>
      <c r="G26" s="257"/>
      <c r="H26" s="257"/>
      <c r="I26" s="257"/>
      <c r="J26" s="258"/>
      <c r="K26" s="256"/>
      <c r="L26" s="257"/>
      <c r="M26" s="257"/>
      <c r="N26" s="257"/>
      <c r="O26" s="258"/>
      <c r="P26" s="256"/>
      <c r="Q26" s="257"/>
      <c r="R26" s="257"/>
      <c r="S26" s="258"/>
      <c r="T26" s="256"/>
      <c r="U26" s="257"/>
      <c r="V26" s="257"/>
      <c r="W26" s="258"/>
      <c r="X26" s="262"/>
      <c r="Y26" s="263"/>
      <c r="Z26" s="263"/>
      <c r="AA26" s="263"/>
      <c r="AB26" s="263"/>
      <c r="AC26" s="263"/>
      <c r="AD26" s="264"/>
    </row>
    <row r="27" spans="2:30" ht="18" customHeight="1">
      <c r="B27" s="305"/>
      <c r="C27" s="260"/>
      <c r="D27" s="260"/>
      <c r="E27" s="260"/>
      <c r="F27" s="260"/>
      <c r="G27" s="260"/>
      <c r="H27" s="260"/>
      <c r="I27" s="260"/>
      <c r="J27" s="261"/>
      <c r="K27" s="259"/>
      <c r="L27" s="260"/>
      <c r="M27" s="260"/>
      <c r="N27" s="260"/>
      <c r="O27" s="261"/>
      <c r="P27" s="259"/>
      <c r="Q27" s="260"/>
      <c r="R27" s="260"/>
      <c r="S27" s="261"/>
      <c r="T27" s="259"/>
      <c r="U27" s="260"/>
      <c r="V27" s="260"/>
      <c r="W27" s="261"/>
      <c r="X27" s="265"/>
      <c r="Y27" s="266"/>
      <c r="Z27" s="266"/>
      <c r="AA27" s="266"/>
      <c r="AB27" s="266"/>
      <c r="AC27" s="266"/>
      <c r="AD27" s="267"/>
    </row>
    <row r="28" spans="2:30" ht="18" customHeight="1">
      <c r="B28" s="304"/>
      <c r="C28" s="257"/>
      <c r="D28" s="257"/>
      <c r="E28" s="257"/>
      <c r="F28" s="257"/>
      <c r="G28" s="257"/>
      <c r="H28" s="257"/>
      <c r="I28" s="257"/>
      <c r="J28" s="258"/>
      <c r="K28" s="256"/>
      <c r="L28" s="257"/>
      <c r="M28" s="257"/>
      <c r="N28" s="257"/>
      <c r="O28" s="258"/>
      <c r="P28" s="256"/>
      <c r="Q28" s="257"/>
      <c r="R28" s="257"/>
      <c r="S28" s="258"/>
      <c r="T28" s="256"/>
      <c r="U28" s="257"/>
      <c r="V28" s="257"/>
      <c r="W28" s="258"/>
      <c r="X28" s="262"/>
      <c r="Y28" s="263"/>
      <c r="Z28" s="263"/>
      <c r="AA28" s="263"/>
      <c r="AB28" s="263"/>
      <c r="AC28" s="263"/>
      <c r="AD28" s="264"/>
    </row>
    <row r="29" spans="2:30" ht="18" customHeight="1">
      <c r="B29" s="305"/>
      <c r="C29" s="260"/>
      <c r="D29" s="260"/>
      <c r="E29" s="260"/>
      <c r="F29" s="260"/>
      <c r="G29" s="260"/>
      <c r="H29" s="260"/>
      <c r="I29" s="260"/>
      <c r="J29" s="261"/>
      <c r="K29" s="259"/>
      <c r="L29" s="260"/>
      <c r="M29" s="260"/>
      <c r="N29" s="260"/>
      <c r="O29" s="261"/>
      <c r="P29" s="259"/>
      <c r="Q29" s="260"/>
      <c r="R29" s="260"/>
      <c r="S29" s="261"/>
      <c r="T29" s="259"/>
      <c r="U29" s="260"/>
      <c r="V29" s="260"/>
      <c r="W29" s="261"/>
      <c r="X29" s="265"/>
      <c r="Y29" s="266"/>
      <c r="Z29" s="266"/>
      <c r="AA29" s="266"/>
      <c r="AB29" s="266"/>
      <c r="AC29" s="266"/>
      <c r="AD29" s="267"/>
    </row>
    <row r="30" spans="2:30" ht="18" customHeight="1">
      <c r="B30" s="304"/>
      <c r="C30" s="257"/>
      <c r="D30" s="257"/>
      <c r="E30" s="257"/>
      <c r="F30" s="257"/>
      <c r="G30" s="257"/>
      <c r="H30" s="257"/>
      <c r="I30" s="257"/>
      <c r="J30" s="258"/>
      <c r="K30" s="256"/>
      <c r="L30" s="257"/>
      <c r="M30" s="257"/>
      <c r="N30" s="257"/>
      <c r="O30" s="258"/>
      <c r="P30" s="256"/>
      <c r="Q30" s="257"/>
      <c r="R30" s="257"/>
      <c r="S30" s="258"/>
      <c r="T30" s="256"/>
      <c r="U30" s="257"/>
      <c r="V30" s="257"/>
      <c r="W30" s="258"/>
      <c r="X30" s="262"/>
      <c r="Y30" s="263"/>
      <c r="Z30" s="263"/>
      <c r="AA30" s="263"/>
      <c r="AB30" s="263"/>
      <c r="AC30" s="263"/>
      <c r="AD30" s="264"/>
    </row>
    <row r="31" spans="2:30" ht="18" customHeight="1">
      <c r="B31" s="305"/>
      <c r="C31" s="260"/>
      <c r="D31" s="260"/>
      <c r="E31" s="260"/>
      <c r="F31" s="260"/>
      <c r="G31" s="260"/>
      <c r="H31" s="260"/>
      <c r="I31" s="260"/>
      <c r="J31" s="261"/>
      <c r="K31" s="259"/>
      <c r="L31" s="260"/>
      <c r="M31" s="260"/>
      <c r="N31" s="260"/>
      <c r="O31" s="261"/>
      <c r="P31" s="259"/>
      <c r="Q31" s="260"/>
      <c r="R31" s="260"/>
      <c r="S31" s="261"/>
      <c r="T31" s="259"/>
      <c r="U31" s="260"/>
      <c r="V31" s="260"/>
      <c r="W31" s="261"/>
      <c r="X31" s="265"/>
      <c r="Y31" s="266"/>
      <c r="Z31" s="266"/>
      <c r="AA31" s="266"/>
      <c r="AB31" s="266"/>
      <c r="AC31" s="266"/>
      <c r="AD31" s="267"/>
    </row>
    <row r="32" spans="2:30" ht="18" customHeight="1">
      <c r="B32" s="304"/>
      <c r="C32" s="257"/>
      <c r="D32" s="257"/>
      <c r="E32" s="257"/>
      <c r="F32" s="257"/>
      <c r="G32" s="257"/>
      <c r="H32" s="257"/>
      <c r="I32" s="257"/>
      <c r="J32" s="258"/>
      <c r="K32" s="256"/>
      <c r="L32" s="257"/>
      <c r="M32" s="257"/>
      <c r="N32" s="257"/>
      <c r="O32" s="258"/>
      <c r="P32" s="256"/>
      <c r="Q32" s="257"/>
      <c r="R32" s="257"/>
      <c r="S32" s="258"/>
      <c r="T32" s="256"/>
      <c r="U32" s="257"/>
      <c r="V32" s="257"/>
      <c r="W32" s="258"/>
      <c r="X32" s="262"/>
      <c r="Y32" s="263"/>
      <c r="Z32" s="263"/>
      <c r="AA32" s="263"/>
      <c r="AB32" s="263"/>
      <c r="AC32" s="263"/>
      <c r="AD32" s="264"/>
    </row>
    <row r="33" spans="2:30" ht="18" customHeight="1">
      <c r="B33" s="305"/>
      <c r="C33" s="260"/>
      <c r="D33" s="260"/>
      <c r="E33" s="260"/>
      <c r="F33" s="260"/>
      <c r="G33" s="260"/>
      <c r="H33" s="260"/>
      <c r="I33" s="260"/>
      <c r="J33" s="261"/>
      <c r="K33" s="259"/>
      <c r="L33" s="260"/>
      <c r="M33" s="260"/>
      <c r="N33" s="260"/>
      <c r="O33" s="261"/>
      <c r="P33" s="259"/>
      <c r="Q33" s="260"/>
      <c r="R33" s="260"/>
      <c r="S33" s="261"/>
      <c r="T33" s="259"/>
      <c r="U33" s="260"/>
      <c r="V33" s="260"/>
      <c r="W33" s="261"/>
      <c r="X33" s="265"/>
      <c r="Y33" s="266"/>
      <c r="Z33" s="266"/>
      <c r="AA33" s="266"/>
      <c r="AB33" s="266"/>
      <c r="AC33" s="266"/>
      <c r="AD33" s="267"/>
    </row>
    <row r="34" spans="2:30" ht="18" customHeight="1">
      <c r="B34" s="304"/>
      <c r="C34" s="257"/>
      <c r="D34" s="257"/>
      <c r="E34" s="257"/>
      <c r="F34" s="257"/>
      <c r="G34" s="257"/>
      <c r="H34" s="257"/>
      <c r="I34" s="257"/>
      <c r="J34" s="258"/>
      <c r="K34" s="256"/>
      <c r="L34" s="257"/>
      <c r="M34" s="257"/>
      <c r="N34" s="257"/>
      <c r="O34" s="258"/>
      <c r="P34" s="256"/>
      <c r="Q34" s="257"/>
      <c r="R34" s="257"/>
      <c r="S34" s="258"/>
      <c r="T34" s="256"/>
      <c r="U34" s="257"/>
      <c r="V34" s="257"/>
      <c r="W34" s="258"/>
      <c r="X34" s="262"/>
      <c r="Y34" s="263"/>
      <c r="Z34" s="263"/>
      <c r="AA34" s="263"/>
      <c r="AB34" s="263"/>
      <c r="AC34" s="263"/>
      <c r="AD34" s="264"/>
    </row>
    <row r="35" spans="2:30" ht="18" customHeight="1">
      <c r="B35" s="305"/>
      <c r="C35" s="260"/>
      <c r="D35" s="260"/>
      <c r="E35" s="260"/>
      <c r="F35" s="260"/>
      <c r="G35" s="260"/>
      <c r="H35" s="260"/>
      <c r="I35" s="260"/>
      <c r="J35" s="261"/>
      <c r="K35" s="259"/>
      <c r="L35" s="260"/>
      <c r="M35" s="260"/>
      <c r="N35" s="260"/>
      <c r="O35" s="261"/>
      <c r="P35" s="259"/>
      <c r="Q35" s="260"/>
      <c r="R35" s="260"/>
      <c r="S35" s="261"/>
      <c r="T35" s="259"/>
      <c r="U35" s="260"/>
      <c r="V35" s="260"/>
      <c r="W35" s="261"/>
      <c r="X35" s="265"/>
      <c r="Y35" s="266"/>
      <c r="Z35" s="266"/>
      <c r="AA35" s="266"/>
      <c r="AB35" s="266"/>
      <c r="AC35" s="266"/>
      <c r="AD35" s="267"/>
    </row>
    <row r="36" spans="2:30" ht="18" customHeight="1">
      <c r="B36" s="304"/>
      <c r="C36" s="257"/>
      <c r="D36" s="257"/>
      <c r="E36" s="257"/>
      <c r="F36" s="257"/>
      <c r="G36" s="257"/>
      <c r="H36" s="257"/>
      <c r="I36" s="257"/>
      <c r="J36" s="258"/>
      <c r="K36" s="256"/>
      <c r="L36" s="257"/>
      <c r="M36" s="257"/>
      <c r="N36" s="257"/>
      <c r="O36" s="258"/>
      <c r="P36" s="256"/>
      <c r="Q36" s="257"/>
      <c r="R36" s="257"/>
      <c r="S36" s="258"/>
      <c r="T36" s="256"/>
      <c r="U36" s="257"/>
      <c r="V36" s="257"/>
      <c r="W36" s="258"/>
      <c r="X36" s="262"/>
      <c r="Y36" s="263"/>
      <c r="Z36" s="263"/>
      <c r="AA36" s="263"/>
      <c r="AB36" s="263"/>
      <c r="AC36" s="263"/>
      <c r="AD36" s="264"/>
    </row>
    <row r="37" spans="2:30" ht="18" customHeight="1">
      <c r="B37" s="336"/>
      <c r="C37" s="330"/>
      <c r="D37" s="330"/>
      <c r="E37" s="330"/>
      <c r="F37" s="330"/>
      <c r="G37" s="330"/>
      <c r="H37" s="330"/>
      <c r="I37" s="330"/>
      <c r="J37" s="331"/>
      <c r="K37" s="329"/>
      <c r="L37" s="330"/>
      <c r="M37" s="330"/>
      <c r="N37" s="330"/>
      <c r="O37" s="331"/>
      <c r="P37" s="329"/>
      <c r="Q37" s="330"/>
      <c r="R37" s="330"/>
      <c r="S37" s="331"/>
      <c r="T37" s="329"/>
      <c r="U37" s="330"/>
      <c r="V37" s="330"/>
      <c r="W37" s="331"/>
      <c r="X37" s="310"/>
      <c r="Y37" s="311"/>
      <c r="Z37" s="311"/>
      <c r="AA37" s="311"/>
      <c r="AB37" s="311"/>
      <c r="AC37" s="311"/>
      <c r="AD37" s="312"/>
    </row>
    <row r="39" spans="2:7" ht="19.5" customHeight="1" thickBot="1">
      <c r="B39" t="s">
        <v>79</v>
      </c>
      <c r="G39" t="s">
        <v>39</v>
      </c>
    </row>
    <row r="40" spans="2:30" ht="24.75" customHeight="1">
      <c r="B40" s="278" t="s">
        <v>34</v>
      </c>
      <c r="C40" s="279"/>
      <c r="D40" s="279"/>
      <c r="E40" s="280"/>
      <c r="F40" s="333"/>
      <c r="G40" s="334"/>
      <c r="H40" s="334"/>
      <c r="I40" s="334"/>
      <c r="J40" s="334"/>
      <c r="K40" s="334"/>
      <c r="L40" s="334"/>
      <c r="M40" s="335"/>
      <c r="N40" s="281" t="s">
        <v>247</v>
      </c>
      <c r="O40" s="279"/>
      <c r="P40" s="279"/>
      <c r="Q40" s="280"/>
      <c r="R40" s="333"/>
      <c r="S40" s="334"/>
      <c r="T40" s="334"/>
      <c r="U40" s="335"/>
      <c r="V40" s="281" t="s">
        <v>37</v>
      </c>
      <c r="W40" s="279"/>
      <c r="X40" s="279"/>
      <c r="Y40" s="280"/>
      <c r="Z40" s="306"/>
      <c r="AA40" s="307"/>
      <c r="AB40" s="307"/>
      <c r="AC40" s="307"/>
      <c r="AD40" s="308"/>
    </row>
    <row r="41" spans="2:30" ht="15" customHeight="1">
      <c r="B41" s="309" t="s">
        <v>80</v>
      </c>
      <c r="C41" s="273"/>
      <c r="D41" s="273"/>
      <c r="E41" s="274"/>
      <c r="F41" s="259"/>
      <c r="G41" s="260"/>
      <c r="H41" s="260"/>
      <c r="I41" s="260"/>
      <c r="J41" s="260"/>
      <c r="K41" s="260"/>
      <c r="L41" s="260"/>
      <c r="M41" s="261"/>
      <c r="N41" s="271" t="s">
        <v>76</v>
      </c>
      <c r="O41" s="269"/>
      <c r="P41" s="269"/>
      <c r="Q41" s="270"/>
      <c r="R41" s="259"/>
      <c r="S41" s="260"/>
      <c r="T41" s="260"/>
      <c r="U41" s="261"/>
      <c r="V41" s="272" t="s">
        <v>248</v>
      </c>
      <c r="W41" s="273"/>
      <c r="X41" s="273"/>
      <c r="Y41" s="274"/>
      <c r="Z41" s="265"/>
      <c r="AA41" s="266"/>
      <c r="AB41" s="266"/>
      <c r="AC41" s="266"/>
      <c r="AD41" s="267"/>
    </row>
    <row r="42" spans="2:30" ht="24.75" customHeight="1">
      <c r="B42" s="317" t="s">
        <v>81</v>
      </c>
      <c r="C42" s="314"/>
      <c r="D42" s="314"/>
      <c r="E42" s="315"/>
      <c r="F42" s="262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300"/>
      <c r="V42" s="313" t="s">
        <v>82</v>
      </c>
      <c r="W42" s="314"/>
      <c r="X42" s="314"/>
      <c r="Y42" s="315"/>
      <c r="Z42" s="262"/>
      <c r="AA42" s="263"/>
      <c r="AB42" s="263"/>
      <c r="AC42" s="263"/>
      <c r="AD42" s="264"/>
    </row>
    <row r="43" spans="2:30" ht="15" customHeight="1">
      <c r="B43" s="309" t="s">
        <v>21</v>
      </c>
      <c r="C43" s="273"/>
      <c r="D43" s="273"/>
      <c r="E43" s="274"/>
      <c r="F43" s="265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303"/>
      <c r="V43" s="272" t="s">
        <v>83</v>
      </c>
      <c r="W43" s="273"/>
      <c r="X43" s="273"/>
      <c r="Y43" s="274"/>
      <c r="Z43" s="265"/>
      <c r="AA43" s="266"/>
      <c r="AB43" s="266"/>
      <c r="AC43" s="266"/>
      <c r="AD43" s="267"/>
    </row>
    <row r="44" spans="2:30" ht="24.75" customHeight="1">
      <c r="B44" s="317" t="s">
        <v>24</v>
      </c>
      <c r="C44" s="314"/>
      <c r="D44" s="314"/>
      <c r="E44" s="315"/>
      <c r="F44" s="262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300"/>
      <c r="V44" s="313" t="s">
        <v>82</v>
      </c>
      <c r="W44" s="314"/>
      <c r="X44" s="314"/>
      <c r="Y44" s="315"/>
      <c r="Z44" s="262"/>
      <c r="AA44" s="263"/>
      <c r="AB44" s="263"/>
      <c r="AC44" s="263"/>
      <c r="AD44" s="264"/>
    </row>
    <row r="45" spans="2:30" ht="15" customHeight="1">
      <c r="B45" s="326" t="s">
        <v>84</v>
      </c>
      <c r="C45" s="327"/>
      <c r="D45" s="327"/>
      <c r="E45" s="328"/>
      <c r="F45" s="265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303"/>
      <c r="V45" s="272" t="s">
        <v>83</v>
      </c>
      <c r="W45" s="273"/>
      <c r="X45" s="273"/>
      <c r="Y45" s="274"/>
      <c r="Z45" s="265"/>
      <c r="AA45" s="266"/>
      <c r="AB45" s="266"/>
      <c r="AC45" s="266"/>
      <c r="AD45" s="267"/>
    </row>
    <row r="46" spans="2:30" ht="24.75" customHeight="1">
      <c r="B46" s="317" t="s">
        <v>85</v>
      </c>
      <c r="C46" s="314"/>
      <c r="D46" s="314"/>
      <c r="E46" s="315"/>
      <c r="F46" s="262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300"/>
      <c r="V46" s="313" t="s">
        <v>110</v>
      </c>
      <c r="W46" s="314"/>
      <c r="X46" s="314"/>
      <c r="Y46" s="315"/>
      <c r="Z46" s="262"/>
      <c r="AA46" s="263"/>
      <c r="AB46" s="263"/>
      <c r="AC46" s="263"/>
      <c r="AD46" s="264"/>
    </row>
    <row r="47" spans="2:30" ht="15" customHeight="1" thickBot="1">
      <c r="B47" s="319" t="s">
        <v>86</v>
      </c>
      <c r="C47" s="320"/>
      <c r="D47" s="320"/>
      <c r="E47" s="321"/>
      <c r="F47" s="310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6"/>
      <c r="V47" s="322" t="s">
        <v>111</v>
      </c>
      <c r="W47" s="323"/>
      <c r="X47" s="323"/>
      <c r="Y47" s="324"/>
      <c r="Z47" s="310"/>
      <c r="AA47" s="311"/>
      <c r="AB47" s="311"/>
      <c r="AC47" s="311"/>
      <c r="AD47" s="312"/>
    </row>
  </sheetData>
  <sheetProtection sheet="1" selectLockedCells="1"/>
  <mergeCells count="112">
    <mergeCell ref="Z42:AD43"/>
    <mergeCell ref="Z44:AD45"/>
    <mergeCell ref="Z46:AD47"/>
    <mergeCell ref="F46:U47"/>
    <mergeCell ref="F42:U43"/>
    <mergeCell ref="X30:AD31"/>
    <mergeCell ref="F40:M41"/>
    <mergeCell ref="R40:U41"/>
    <mergeCell ref="B36:J37"/>
    <mergeCell ref="K36:O37"/>
    <mergeCell ref="B30:J31"/>
    <mergeCell ref="K30:O31"/>
    <mergeCell ref="P30:S31"/>
    <mergeCell ref="T30:W31"/>
    <mergeCell ref="B23:J23"/>
    <mergeCell ref="K23:O23"/>
    <mergeCell ref="P23:S23"/>
    <mergeCell ref="P28:S29"/>
    <mergeCell ref="T28:W29"/>
    <mergeCell ref="X28:AD29"/>
    <mergeCell ref="T24:W25"/>
    <mergeCell ref="X24:AD25"/>
    <mergeCell ref="P36:S37"/>
    <mergeCell ref="T36:W37"/>
    <mergeCell ref="K24:O25"/>
    <mergeCell ref="P24:S25"/>
    <mergeCell ref="T26:W27"/>
    <mergeCell ref="X26:AD27"/>
    <mergeCell ref="K34:O35"/>
    <mergeCell ref="B5:J6"/>
    <mergeCell ref="K5:R6"/>
    <mergeCell ref="B7:J8"/>
    <mergeCell ref="K7:R8"/>
    <mergeCell ref="B9:J10"/>
    <mergeCell ref="B45:E45"/>
    <mergeCell ref="B42:E42"/>
    <mergeCell ref="B28:J29"/>
    <mergeCell ref="B22:J22"/>
    <mergeCell ref="K22:O22"/>
    <mergeCell ref="V45:Y45"/>
    <mergeCell ref="B47:E47"/>
    <mergeCell ref="V47:Y47"/>
    <mergeCell ref="B46:E46"/>
    <mergeCell ref="V46:Y46"/>
    <mergeCell ref="F44:U45"/>
    <mergeCell ref="V42:Y42"/>
    <mergeCell ref="B43:E43"/>
    <mergeCell ref="V43:Y43"/>
    <mergeCell ref="K9:R10"/>
    <mergeCell ref="B44:E44"/>
    <mergeCell ref="V44:Y44"/>
    <mergeCell ref="T23:W23"/>
    <mergeCell ref="X23:AD23"/>
    <mergeCell ref="B24:J25"/>
    <mergeCell ref="P26:S27"/>
    <mergeCell ref="Z40:AD41"/>
    <mergeCell ref="B41:E41"/>
    <mergeCell ref="N41:Q41"/>
    <mergeCell ref="V41:Y41"/>
    <mergeCell ref="X36:AD37"/>
    <mergeCell ref="K28:O29"/>
    <mergeCell ref="P32:S33"/>
    <mergeCell ref="T32:W33"/>
    <mergeCell ref="X32:AD33"/>
    <mergeCell ref="B34:J35"/>
    <mergeCell ref="P22:S22"/>
    <mergeCell ref="T22:W22"/>
    <mergeCell ref="X22:AD22"/>
    <mergeCell ref="B40:E40"/>
    <mergeCell ref="N40:Q40"/>
    <mergeCell ref="V40:Y40"/>
    <mergeCell ref="B26:J27"/>
    <mergeCell ref="K26:O27"/>
    <mergeCell ref="B32:J33"/>
    <mergeCell ref="K32:O33"/>
    <mergeCell ref="S16:T16"/>
    <mergeCell ref="T18:U18"/>
    <mergeCell ref="AC18:AD18"/>
    <mergeCell ref="AA17:AB18"/>
    <mergeCell ref="B14:J14"/>
    <mergeCell ref="K14:R14"/>
    <mergeCell ref="AA14:AD14"/>
    <mergeCell ref="AC15:AD15"/>
    <mergeCell ref="B16:J19"/>
    <mergeCell ref="K16:R19"/>
    <mergeCell ref="K13:R13"/>
    <mergeCell ref="S13:Z13"/>
    <mergeCell ref="AA13:AD13"/>
    <mergeCell ref="S9:T9"/>
    <mergeCell ref="V9:W9"/>
    <mergeCell ref="Y9:Z9"/>
    <mergeCell ref="AB9:AC9"/>
    <mergeCell ref="B3:J3"/>
    <mergeCell ref="K3:R3"/>
    <mergeCell ref="S3:X3"/>
    <mergeCell ref="Y3:AD3"/>
    <mergeCell ref="S7:T7"/>
    <mergeCell ref="V7:W7"/>
    <mergeCell ref="Y7:Z7"/>
    <mergeCell ref="AB7:AC7"/>
    <mergeCell ref="S5:T5"/>
    <mergeCell ref="V5:W5"/>
    <mergeCell ref="P34:S35"/>
    <mergeCell ref="T34:W35"/>
    <mergeCell ref="X34:AD35"/>
    <mergeCell ref="B4:J4"/>
    <mergeCell ref="K4:R4"/>
    <mergeCell ref="S4:X4"/>
    <mergeCell ref="Y4:AD4"/>
    <mergeCell ref="Y5:Z5"/>
    <mergeCell ref="AB5:AC5"/>
    <mergeCell ref="B13:J13"/>
  </mergeCells>
  <printOptions/>
  <pageMargins left="0.55" right="0.55" top="0.6097222222222223" bottom="0.6097222222222223" header="0.5097222222222222" footer="0.509722222222222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AF60"/>
  <sheetViews>
    <sheetView view="pageBreakPreview" zoomScaleSheetLayoutView="100" workbookViewId="0" topLeftCell="A1">
      <selection activeCell="B3" sqref="B3:AD4"/>
    </sheetView>
  </sheetViews>
  <sheetFormatPr defaultColWidth="3.00390625" defaultRowHeight="13.5"/>
  <cols>
    <col min="1" max="4" width="3.00390625" style="0" customWidth="1"/>
    <col min="5" max="5" width="3.125" style="0" customWidth="1"/>
  </cols>
  <sheetData>
    <row r="2" spans="2:7" ht="19.5" customHeight="1" thickBot="1">
      <c r="B2" t="s">
        <v>87</v>
      </c>
      <c r="G2" t="s">
        <v>154</v>
      </c>
    </row>
    <row r="3" spans="2:32" ht="13.5"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50"/>
      <c r="AF3" s="144" t="s">
        <v>149</v>
      </c>
    </row>
    <row r="4" spans="2:32" ht="13.5">
      <c r="B4" s="343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5"/>
      <c r="AF4" s="144" t="s">
        <v>152</v>
      </c>
    </row>
    <row r="5" spans="2:32" ht="13.5">
      <c r="B5" s="340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2"/>
      <c r="AF5" s="144"/>
    </row>
    <row r="6" spans="2:32" ht="13.5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5"/>
      <c r="AF6" s="144" t="s">
        <v>150</v>
      </c>
    </row>
    <row r="7" spans="2:32" ht="13.5">
      <c r="B7" s="340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2"/>
      <c r="AF7" s="144" t="s">
        <v>151</v>
      </c>
    </row>
    <row r="8" spans="2:30" ht="13.5">
      <c r="B8" s="343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5"/>
    </row>
    <row r="9" spans="2:32" ht="13.5">
      <c r="B9" s="347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2"/>
      <c r="AF9" s="149" t="s">
        <v>156</v>
      </c>
    </row>
    <row r="10" spans="2:32" ht="13.5">
      <c r="B10" s="343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5"/>
      <c r="AF10" s="149" t="s">
        <v>155</v>
      </c>
    </row>
    <row r="11" spans="2:30" ht="13.5">
      <c r="B11" s="340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2"/>
    </row>
    <row r="12" spans="2:30" ht="13.5">
      <c r="B12" s="343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5"/>
    </row>
    <row r="13" spans="2:30" ht="13.5">
      <c r="B13" s="340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2"/>
    </row>
    <row r="14" spans="2:30" ht="13.5">
      <c r="B14" s="343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5"/>
    </row>
    <row r="15" spans="2:30" ht="13.5">
      <c r="B15" s="340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2"/>
    </row>
    <row r="16" spans="2:30" ht="13.5">
      <c r="B16" s="343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5"/>
    </row>
    <row r="17" spans="2:30" ht="13.5">
      <c r="B17" s="340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2"/>
    </row>
    <row r="18" spans="2:30" ht="13.5">
      <c r="B18" s="343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5"/>
    </row>
    <row r="19" spans="2:30" ht="13.5"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2"/>
    </row>
    <row r="20" spans="2:30" ht="13.5">
      <c r="B20" s="343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5"/>
    </row>
    <row r="21" spans="2:30" ht="13.5"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2"/>
    </row>
    <row r="22" spans="2:30" ht="13.5">
      <c r="B22" s="343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5"/>
    </row>
    <row r="23" spans="2:30" ht="13.5"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2"/>
    </row>
    <row r="24" spans="2:30" ht="13.5">
      <c r="B24" s="343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5"/>
    </row>
    <row r="25" spans="2:30" ht="13.5"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2"/>
    </row>
    <row r="26" spans="2:30" ht="13.5">
      <c r="B26" s="343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5"/>
    </row>
    <row r="27" spans="2:30" ht="13.5">
      <c r="B27" s="340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2"/>
    </row>
    <row r="28" spans="2:30" ht="13.5">
      <c r="B28" s="343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5"/>
    </row>
    <row r="29" spans="2:30" ht="13.5">
      <c r="B29" s="340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2"/>
    </row>
    <row r="30" spans="2:30" ht="13.5">
      <c r="B30" s="343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5"/>
    </row>
    <row r="31" spans="2:30" ht="13.5">
      <c r="B31" s="340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2"/>
    </row>
    <row r="32" spans="2:30" ht="14.25" thickBot="1">
      <c r="B32" s="352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4"/>
    </row>
    <row r="34" spans="2:8" ht="19.5" customHeight="1" thickBot="1">
      <c r="B34" t="s">
        <v>88</v>
      </c>
      <c r="H34" t="s">
        <v>89</v>
      </c>
    </row>
    <row r="35" spans="2:30" ht="9" customHeight="1">
      <c r="B35" s="3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5"/>
    </row>
    <row r="36" spans="2:32" ht="18" customHeight="1">
      <c r="B36" s="47" t="s">
        <v>97</v>
      </c>
      <c r="C36" s="42" t="s">
        <v>105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6"/>
      <c r="AF36" s="144" t="s">
        <v>147</v>
      </c>
    </row>
    <row r="37" spans="2:30" ht="9" customHeight="1"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6"/>
    </row>
    <row r="38" spans="2:30" ht="9" customHeight="1"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6"/>
    </row>
    <row r="39" spans="2:32" ht="18" customHeight="1">
      <c r="B39" s="33" t="s">
        <v>104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51"/>
      <c r="AF39" s="144" t="s">
        <v>148</v>
      </c>
    </row>
    <row r="40" spans="2:30" ht="9" customHeight="1"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6"/>
    </row>
    <row r="41" spans="2:30" ht="9" customHeight="1"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6"/>
    </row>
    <row r="42" spans="2:30" ht="18" customHeight="1">
      <c r="B42" s="31" t="s">
        <v>90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51"/>
    </row>
    <row r="43" spans="2:30" ht="9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6"/>
    </row>
    <row r="44" spans="2:30" ht="9" customHeight="1">
      <c r="B44" s="4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38"/>
    </row>
    <row r="45" spans="2:30" ht="18" customHeight="1">
      <c r="B45" s="47" t="s">
        <v>100</v>
      </c>
      <c r="C45" s="42" t="s">
        <v>106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"/>
    </row>
    <row r="46" spans="2:30" ht="9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6"/>
    </row>
    <row r="47" spans="2:30" ht="9" customHeight="1">
      <c r="B47" s="3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38"/>
    </row>
    <row r="48" spans="2:30" ht="18" customHeight="1">
      <c r="B48" s="47" t="s">
        <v>100</v>
      </c>
      <c r="C48" s="42" t="s">
        <v>107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2"/>
    </row>
    <row r="49" spans="2:30" ht="9" customHeight="1" thickBot="1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2" ht="13.5">
      <c r="G52" t="s">
        <v>91</v>
      </c>
    </row>
    <row r="53" ht="13.5">
      <c r="G53" s="1" t="s">
        <v>40</v>
      </c>
    </row>
    <row r="55" spans="7:30" ht="13.5">
      <c r="G55" s="339" t="s">
        <v>92</v>
      </c>
      <c r="H55" s="339"/>
      <c r="I55" s="339"/>
      <c r="J55" s="339"/>
      <c r="K55" s="339"/>
      <c r="L55" s="339"/>
      <c r="M55" s="339"/>
      <c r="N55" s="339"/>
      <c r="O55" s="2"/>
      <c r="P55" s="346"/>
      <c r="Q55" s="346"/>
      <c r="R55" s="4" t="s">
        <v>6</v>
      </c>
      <c r="S55" s="346"/>
      <c r="T55" s="346"/>
      <c r="U55" s="4" t="s">
        <v>41</v>
      </c>
      <c r="V55" s="346"/>
      <c r="W55" s="346"/>
      <c r="X55" s="4" t="s">
        <v>42</v>
      </c>
      <c r="Y55" s="4"/>
      <c r="Z55" s="4"/>
      <c r="AA55" s="4"/>
      <c r="AB55" s="4"/>
      <c r="AC55" s="4"/>
      <c r="AD55" s="4"/>
    </row>
    <row r="56" spans="7:30" ht="13.5">
      <c r="G56" s="339" t="s">
        <v>93</v>
      </c>
      <c r="H56" s="339"/>
      <c r="I56" s="339"/>
      <c r="J56" s="339"/>
      <c r="K56" s="339"/>
      <c r="L56" s="339"/>
      <c r="M56" s="339"/>
      <c r="N56" s="339"/>
      <c r="O56" s="2"/>
      <c r="P56" s="3"/>
      <c r="Q56" s="3" t="s">
        <v>49</v>
      </c>
      <c r="R56" s="3"/>
      <c r="S56" s="3"/>
      <c r="T56" s="3" t="s">
        <v>50</v>
      </c>
      <c r="U56" s="3"/>
      <c r="V56" s="3"/>
      <c r="W56" s="3" t="s">
        <v>51</v>
      </c>
      <c r="X56" s="3"/>
      <c r="Y56" s="5"/>
      <c r="Z56" s="4"/>
      <c r="AA56" s="4"/>
      <c r="AB56" s="4"/>
      <c r="AC56" s="4"/>
      <c r="AD56" s="4"/>
    </row>
    <row r="59" spans="7:30" ht="13.5">
      <c r="G59" s="339" t="s">
        <v>94</v>
      </c>
      <c r="H59" s="339"/>
      <c r="I59" s="339"/>
      <c r="J59" s="339"/>
      <c r="K59" s="339"/>
      <c r="L59" s="339"/>
      <c r="M59" s="339"/>
      <c r="N59" s="339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</row>
    <row r="60" spans="7:30" ht="13.5">
      <c r="G60" s="339" t="s">
        <v>95</v>
      </c>
      <c r="H60" s="339"/>
      <c r="I60" s="339"/>
      <c r="J60" s="339"/>
      <c r="K60" s="339"/>
      <c r="L60" s="339"/>
      <c r="M60" s="339"/>
      <c r="N60" s="339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</row>
  </sheetData>
  <sheetProtection sheet="1" selectLockedCells="1"/>
  <mergeCells count="25">
    <mergeCell ref="B5:AD6"/>
    <mergeCell ref="B3:AD4"/>
    <mergeCell ref="P55:Q55"/>
    <mergeCell ref="G56:N56"/>
    <mergeCell ref="N39:AD39"/>
    <mergeCell ref="N42:AD42"/>
    <mergeCell ref="B19:AD20"/>
    <mergeCell ref="B17:AD18"/>
    <mergeCell ref="B31:AD32"/>
    <mergeCell ref="B27:AD28"/>
    <mergeCell ref="B15:AD16"/>
    <mergeCell ref="B7:AD8"/>
    <mergeCell ref="B9:AD10"/>
    <mergeCell ref="B13:AD14"/>
    <mergeCell ref="B11:AD12"/>
    <mergeCell ref="B23:AD24"/>
    <mergeCell ref="B21:AD22"/>
    <mergeCell ref="O59:AD60"/>
    <mergeCell ref="G60:N60"/>
    <mergeCell ref="G59:N59"/>
    <mergeCell ref="G55:N55"/>
    <mergeCell ref="B29:AD30"/>
    <mergeCell ref="B25:AD26"/>
    <mergeCell ref="S55:T55"/>
    <mergeCell ref="V55:W55"/>
  </mergeCells>
  <dataValidations count="2">
    <dataValidation type="list" allowBlank="1" showInputMessage="1" showErrorMessage="1" sqref="B36 B45 B48">
      <formula1>"■,□"</formula1>
    </dataValidation>
    <dataValidation type="textLength" allowBlank="1" showInputMessage="1" showErrorMessage="1" error="入力できる文字列の長さ：≦55" sqref="B3:AD4 B5:AD32">
      <formula1>0</formula1>
      <formula2>55</formula2>
    </dataValidation>
  </dataValidations>
  <printOptions/>
  <pageMargins left="0.55" right="0.55" top="0.6097222222222223" bottom="0.6097222222222223" header="0.5097222222222222" footer="0.509722222222222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51"/>
  <sheetViews>
    <sheetView view="pageBreakPreview" zoomScaleSheetLayoutView="100" workbookViewId="0" topLeftCell="A22">
      <selection activeCell="R48" sqref="R48"/>
    </sheetView>
  </sheetViews>
  <sheetFormatPr defaultColWidth="9.00390625" defaultRowHeight="13.5"/>
  <cols>
    <col min="3" max="3" width="7.625" style="0" customWidth="1"/>
    <col min="4" max="4" width="4.00390625" style="0" customWidth="1"/>
    <col min="6" max="6" width="5.375" style="0" customWidth="1"/>
    <col min="7" max="7" width="7.50390625" style="0" customWidth="1"/>
    <col min="8" max="8" width="4.625" style="0" customWidth="1"/>
    <col min="9" max="11" width="2.625" style="0" customWidth="1"/>
    <col min="12" max="12" width="4.50390625" style="0" customWidth="1"/>
    <col min="13" max="13" width="3.25390625" style="0" customWidth="1"/>
    <col min="14" max="14" width="5.75390625" style="0" customWidth="1"/>
  </cols>
  <sheetData>
    <row r="1" spans="1:15" ht="18.75">
      <c r="A1" s="359" t="s">
        <v>230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3.5">
      <c r="A2" s="360" t="s">
        <v>182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4" spans="1:4" ht="14.25">
      <c r="A4" s="171" t="s">
        <v>183</v>
      </c>
      <c r="B4" s="171"/>
      <c r="C4" s="171"/>
      <c r="D4" t="s">
        <v>184</v>
      </c>
    </row>
    <row r="6" spans="1:7" ht="17.25" customHeight="1">
      <c r="A6" t="s">
        <v>185</v>
      </c>
      <c r="C6" s="356"/>
      <c r="D6" s="356"/>
      <c r="E6" s="356"/>
      <c r="F6" s="356"/>
      <c r="G6" s="356"/>
    </row>
    <row r="7" spans="1:7" ht="18.75" customHeight="1">
      <c r="A7" t="s">
        <v>186</v>
      </c>
      <c r="C7" s="357">
        <f>'入学願書１'!R7</f>
        <v>0</v>
      </c>
      <c r="D7" s="357"/>
      <c r="E7" s="357"/>
      <c r="F7" s="357"/>
      <c r="G7" s="357"/>
    </row>
    <row r="8" spans="1:15" ht="19.5" customHeight="1">
      <c r="A8" s="150" t="s">
        <v>187</v>
      </c>
      <c r="C8" s="169"/>
      <c r="D8" s="152" t="s">
        <v>6</v>
      </c>
      <c r="E8" s="169"/>
      <c r="F8" s="152" t="s">
        <v>41</v>
      </c>
      <c r="G8" s="169"/>
      <c r="H8" s="152" t="s">
        <v>42</v>
      </c>
      <c r="I8" s="152"/>
      <c r="J8" s="152"/>
      <c r="K8" s="172" t="s">
        <v>97</v>
      </c>
      <c r="L8" s="152" t="s">
        <v>188</v>
      </c>
      <c r="M8" s="172" t="s">
        <v>99</v>
      </c>
      <c r="N8" s="152" t="s">
        <v>189</v>
      </c>
      <c r="O8" s="152"/>
    </row>
    <row r="9" spans="1:15" ht="13.5">
      <c r="A9" s="170" t="s">
        <v>190</v>
      </c>
      <c r="B9" s="170"/>
      <c r="C9" s="170"/>
      <c r="D9" s="168" t="s">
        <v>191</v>
      </c>
      <c r="E9" s="170"/>
      <c r="F9" s="168" t="s">
        <v>50</v>
      </c>
      <c r="G9" s="170"/>
      <c r="H9" s="168" t="s">
        <v>192</v>
      </c>
      <c r="I9" s="168"/>
      <c r="J9" s="168"/>
      <c r="K9" s="170"/>
      <c r="L9" s="168" t="s">
        <v>229</v>
      </c>
      <c r="M9" s="170"/>
      <c r="N9" s="168" t="s">
        <v>193</v>
      </c>
      <c r="O9" s="168"/>
    </row>
    <row r="11" ht="13.5">
      <c r="A11" t="s">
        <v>194</v>
      </c>
    </row>
    <row r="12" ht="13.5">
      <c r="A12" t="s">
        <v>195</v>
      </c>
    </row>
    <row r="13" ht="13.5">
      <c r="A13" s="170" t="s">
        <v>196</v>
      </c>
    </row>
    <row r="14" ht="13.5">
      <c r="A14" s="170" t="s">
        <v>197</v>
      </c>
    </row>
    <row r="16" ht="13.5">
      <c r="A16" t="s">
        <v>198</v>
      </c>
    </row>
    <row r="17" ht="13.5">
      <c r="A17" t="s">
        <v>199</v>
      </c>
    </row>
    <row r="18" ht="13.5">
      <c r="A18" s="170" t="s">
        <v>200</v>
      </c>
    </row>
    <row r="19" ht="13.5">
      <c r="A19" s="170" t="s">
        <v>201</v>
      </c>
    </row>
    <row r="20" spans="1:15" ht="21" customHeight="1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</row>
    <row r="21" spans="1:15" ht="23.25" customHeight="1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</row>
    <row r="22" spans="1:15" ht="20.25" customHeight="1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</row>
    <row r="23" spans="1:15" ht="19.5" customHeight="1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</row>
    <row r="24" spans="1:15" ht="23.25" customHeight="1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</row>
    <row r="25" spans="1:15" ht="13.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ht="13.5">
      <c r="A26" t="s">
        <v>202</v>
      </c>
    </row>
    <row r="27" ht="13.5">
      <c r="A27" t="s">
        <v>203</v>
      </c>
    </row>
    <row r="28" ht="13.5">
      <c r="A28" t="s">
        <v>204</v>
      </c>
    </row>
    <row r="29" ht="13.5">
      <c r="A29" t="s">
        <v>205</v>
      </c>
    </row>
    <row r="30" ht="13.5">
      <c r="A30" t="s">
        <v>206</v>
      </c>
    </row>
    <row r="31" ht="13.5">
      <c r="A31" s="170" t="s">
        <v>207</v>
      </c>
    </row>
    <row r="32" ht="13.5">
      <c r="A32" s="170" t="s">
        <v>208</v>
      </c>
    </row>
    <row r="33" ht="13.5">
      <c r="A33" s="170" t="s">
        <v>209</v>
      </c>
    </row>
    <row r="35" spans="1:15" ht="13.5">
      <c r="A35" t="s">
        <v>210</v>
      </c>
      <c r="D35" t="s">
        <v>211</v>
      </c>
      <c r="G35" s="396">
        <v>759000</v>
      </c>
      <c r="H35" s="396"/>
      <c r="I35" s="396"/>
      <c r="J35" s="396"/>
      <c r="K35" s="396"/>
      <c r="L35" s="396"/>
      <c r="M35" s="396"/>
      <c r="N35" s="396"/>
      <c r="O35" t="s">
        <v>212</v>
      </c>
    </row>
    <row r="36" spans="1:15" ht="13.5">
      <c r="A36" t="s">
        <v>213</v>
      </c>
      <c r="D36" t="s">
        <v>214</v>
      </c>
      <c r="G36" s="404"/>
      <c r="H36" s="404"/>
      <c r="I36" s="404"/>
      <c r="J36" s="404"/>
      <c r="K36" s="404"/>
      <c r="L36" s="404"/>
      <c r="M36" s="404"/>
      <c r="N36" s="404"/>
      <c r="O36" t="s">
        <v>212</v>
      </c>
    </row>
    <row r="37" spans="1:4" ht="13.5">
      <c r="A37" t="s">
        <v>215</v>
      </c>
      <c r="D37" t="s">
        <v>216</v>
      </c>
    </row>
    <row r="38" ht="13.5">
      <c r="D38" s="170" t="s">
        <v>217</v>
      </c>
    </row>
    <row r="39" spans="1:15" ht="18.75" customHeight="1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</row>
    <row r="40" spans="1:15" ht="20.25" customHeight="1">
      <c r="A40" s="355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</row>
    <row r="41" spans="1:15" ht="18" customHeight="1">
      <c r="A41" s="355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</row>
    <row r="42" spans="1:15" ht="13.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</row>
    <row r="43" spans="6:15" ht="13.5">
      <c r="F43" s="362">
        <f>'入学願書3'!P55</f>
        <v>0</v>
      </c>
      <c r="G43" s="362"/>
      <c r="H43" t="s">
        <v>218</v>
      </c>
      <c r="J43" s="362">
        <f>'入学願書3'!S55</f>
        <v>0</v>
      </c>
      <c r="K43" s="362"/>
      <c r="L43" t="s">
        <v>219</v>
      </c>
      <c r="N43" s="169">
        <f>'入学願書3'!V55</f>
        <v>0</v>
      </c>
      <c r="O43" t="s">
        <v>220</v>
      </c>
    </row>
    <row r="45" ht="13.5">
      <c r="A45" t="s">
        <v>221</v>
      </c>
    </row>
    <row r="46" ht="10.5" customHeight="1"/>
    <row r="47" spans="1:15" ht="22.5" customHeight="1">
      <c r="A47" t="s">
        <v>222</v>
      </c>
      <c r="B47" s="358"/>
      <c r="C47" s="358"/>
      <c r="D47" s="358"/>
      <c r="E47" s="358"/>
      <c r="F47" s="358"/>
      <c r="H47" t="s">
        <v>223</v>
      </c>
      <c r="L47" s="358">
        <f>'入学願書２'!Z42</f>
        <v>0</v>
      </c>
      <c r="M47" s="358"/>
      <c r="N47" s="358"/>
      <c r="O47" s="358"/>
    </row>
    <row r="48" spans="1:8" ht="23.25" customHeight="1">
      <c r="A48" s="170" t="s">
        <v>21</v>
      </c>
      <c r="B48" s="358"/>
      <c r="C48" s="358"/>
      <c r="D48" s="358"/>
      <c r="E48" s="358"/>
      <c r="F48" s="358"/>
      <c r="H48" s="170" t="s">
        <v>224</v>
      </c>
    </row>
    <row r="50" spans="1:15" ht="21" customHeight="1">
      <c r="A50" t="s">
        <v>225</v>
      </c>
      <c r="B50" s="358">
        <f>'入学願書２'!F40</f>
        <v>0</v>
      </c>
      <c r="C50" s="358"/>
      <c r="D50" s="358"/>
      <c r="E50" s="358"/>
      <c r="F50" s="358"/>
      <c r="H50" t="s">
        <v>226</v>
      </c>
      <c r="L50" s="358">
        <f>'入学願書２'!R40</f>
        <v>0</v>
      </c>
      <c r="M50" s="358"/>
      <c r="N50" s="358"/>
      <c r="O50" s="358"/>
    </row>
    <row r="51" spans="1:8" ht="13.5">
      <c r="A51" s="170" t="s">
        <v>227</v>
      </c>
      <c r="H51" s="170" t="s">
        <v>228</v>
      </c>
    </row>
  </sheetData>
  <sheetProtection sheet="1" objects="1" scenarios="1"/>
  <mergeCells count="21">
    <mergeCell ref="G35:N35"/>
    <mergeCell ref="F43:G43"/>
    <mergeCell ref="B50:F50"/>
    <mergeCell ref="L47:O47"/>
    <mergeCell ref="L50:O50"/>
    <mergeCell ref="A41:O41"/>
    <mergeCell ref="J43:K43"/>
    <mergeCell ref="G36:N36"/>
    <mergeCell ref="B48:F48"/>
    <mergeCell ref="A39:O39"/>
    <mergeCell ref="A40:O40"/>
    <mergeCell ref="A23:O23"/>
    <mergeCell ref="C6:G6"/>
    <mergeCell ref="C7:G7"/>
    <mergeCell ref="B47:F47"/>
    <mergeCell ref="A1:O1"/>
    <mergeCell ref="A2:O2"/>
    <mergeCell ref="A20:O20"/>
    <mergeCell ref="A21:O21"/>
    <mergeCell ref="A22:O22"/>
    <mergeCell ref="A24:O24"/>
  </mergeCells>
  <dataValidations count="1">
    <dataValidation type="list" allowBlank="1" showInputMessage="1" showErrorMessage="1" sqref="K8 M8">
      <formula1>"■,□"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S28"/>
  <sheetViews>
    <sheetView view="pageBreakPreview" zoomScaleSheetLayoutView="100" workbookViewId="0" topLeftCell="A1">
      <selection activeCell="D3" sqref="D3:G3"/>
    </sheetView>
  </sheetViews>
  <sheetFormatPr defaultColWidth="9.00390625" defaultRowHeight="13.5"/>
  <cols>
    <col min="1" max="1" width="3.625" style="0" customWidth="1"/>
    <col min="2" max="2" width="33.75390625" style="152" customWidth="1"/>
    <col min="3" max="3" width="14.875" style="0" customWidth="1"/>
    <col min="4" max="4" width="40.125" style="0" customWidth="1"/>
    <col min="5" max="5" width="13.375" style="0" customWidth="1"/>
    <col min="6" max="6" width="15.25390625" style="0" customWidth="1"/>
    <col min="7" max="7" width="13.75390625" style="0" customWidth="1"/>
    <col min="8" max="8" width="33.25390625" style="0" customWidth="1"/>
    <col min="9" max="9" width="8.50390625" style="0" customWidth="1"/>
    <col min="10" max="10" width="2.875" style="0" customWidth="1"/>
    <col min="11" max="11" width="5.875" style="0" customWidth="1"/>
    <col min="12" max="12" width="3.50390625" style="0" customWidth="1"/>
    <col min="13" max="13" width="7.50390625" style="0" customWidth="1"/>
    <col min="14" max="14" width="3.75390625" style="0" customWidth="1"/>
    <col min="15" max="15" width="30.375" style="0" customWidth="1"/>
    <col min="16" max="16" width="12.625" style="0" customWidth="1"/>
    <col min="17" max="17" width="1.12109375" style="0" hidden="1" customWidth="1"/>
    <col min="18" max="18" width="3.875" style="0" hidden="1" customWidth="1"/>
    <col min="19" max="19" width="9.00390625" style="0" hidden="1" customWidth="1"/>
  </cols>
  <sheetData>
    <row r="1" spans="2:16" ht="49.5" customHeight="1">
      <c r="B1" s="375" t="s">
        <v>157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2:16" ht="4.5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2:16" ht="36" customHeight="1">
      <c r="B3" s="174" t="s">
        <v>231</v>
      </c>
      <c r="C3" s="174" t="s">
        <v>232</v>
      </c>
      <c r="D3" s="363">
        <f>'入学願書２'!F40</f>
        <v>0</v>
      </c>
      <c r="E3" s="363"/>
      <c r="F3" s="363"/>
      <c r="G3" s="363"/>
      <c r="H3" s="175"/>
      <c r="I3" s="174"/>
      <c r="J3" s="174"/>
      <c r="K3" s="174"/>
      <c r="L3" s="174"/>
      <c r="M3" s="174"/>
      <c r="N3" s="174"/>
      <c r="O3" s="174"/>
      <c r="P3" s="174"/>
    </row>
    <row r="4" spans="2:16" ht="14.25" customHeight="1">
      <c r="B4" s="176" t="s">
        <v>233</v>
      </c>
      <c r="C4" s="174"/>
      <c r="D4" s="372"/>
      <c r="E4" s="372"/>
      <c r="F4" s="177"/>
      <c r="G4" s="374"/>
      <c r="H4" s="374"/>
      <c r="I4" s="174"/>
      <c r="J4" s="174"/>
      <c r="K4" s="174"/>
      <c r="L4" s="174"/>
      <c r="M4" s="174"/>
      <c r="N4" s="174"/>
      <c r="O4" s="174"/>
      <c r="P4" s="174"/>
    </row>
    <row r="5" spans="2:16" ht="30.75" customHeight="1">
      <c r="B5" s="174" t="s">
        <v>234</v>
      </c>
      <c r="C5" s="174" t="s">
        <v>232</v>
      </c>
      <c r="D5" s="180">
        <f>_xlfn.IFERROR(IF(D7="","",INT(YEARFRAC(D7,DATE($I$27,$K$27,$M$27)))),"")</f>
        <v>54</v>
      </c>
      <c r="E5" s="183" t="s">
        <v>245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2:16" ht="17.25" customHeight="1">
      <c r="B6" s="176" t="s">
        <v>235</v>
      </c>
      <c r="C6" s="174"/>
      <c r="D6" s="179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2:16" ht="31.5" customHeight="1">
      <c r="B7" s="174" t="s">
        <v>236</v>
      </c>
      <c r="C7" s="174" t="s">
        <v>232</v>
      </c>
      <c r="D7" s="181">
        <v>23785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2:16" ht="15" customHeight="1">
      <c r="B8" s="176" t="s">
        <v>237</v>
      </c>
      <c r="C8" s="174"/>
      <c r="D8" s="178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2:16" ht="39.75" customHeight="1">
      <c r="B9" s="174" t="s">
        <v>238</v>
      </c>
      <c r="C9" s="174" t="s">
        <v>232</v>
      </c>
      <c r="D9" s="373">
        <f>'入学願書２'!Z40</f>
        <v>0</v>
      </c>
      <c r="E9" s="3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</row>
    <row r="10" spans="2:16" ht="19.5" customHeight="1">
      <c r="B10" s="176" t="s">
        <v>239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  <row r="11" spans="2:16" ht="31.5" customHeight="1">
      <c r="B11" s="174" t="s">
        <v>240</v>
      </c>
      <c r="C11" s="174" t="s">
        <v>232</v>
      </c>
      <c r="D11" s="373"/>
      <c r="E11" s="373"/>
      <c r="F11" s="373"/>
      <c r="G11" s="373"/>
      <c r="H11" s="174"/>
      <c r="I11" s="174"/>
      <c r="J11" s="174"/>
      <c r="K11" s="174"/>
      <c r="L11" s="174"/>
      <c r="M11" s="174"/>
      <c r="N11" s="174"/>
      <c r="O11" s="174"/>
      <c r="P11" s="174"/>
    </row>
    <row r="12" spans="2:16" ht="15.75" customHeight="1">
      <c r="B12" s="176" t="s">
        <v>241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</row>
    <row r="13" spans="2:16" ht="31.5" customHeight="1">
      <c r="B13" s="174" t="s">
        <v>242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2:16" ht="15.75" customHeight="1">
      <c r="B14" s="176" t="s">
        <v>243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</row>
    <row r="15" spans="2:16" ht="37.5" customHeight="1">
      <c r="B15" s="160" t="s">
        <v>158</v>
      </c>
      <c r="C15" s="157" t="s">
        <v>159</v>
      </c>
      <c r="D15" s="157" t="s">
        <v>34</v>
      </c>
      <c r="E15" s="159" t="s">
        <v>160</v>
      </c>
      <c r="F15" s="159" t="s">
        <v>161</v>
      </c>
      <c r="G15" s="159" t="s">
        <v>162</v>
      </c>
      <c r="H15" s="159" t="s">
        <v>163</v>
      </c>
      <c r="I15" s="366" t="s">
        <v>164</v>
      </c>
      <c r="J15" s="367"/>
      <c r="K15" s="367"/>
      <c r="L15" s="367"/>
      <c r="M15" s="367"/>
      <c r="N15" s="367"/>
      <c r="O15" s="367"/>
      <c r="P15" s="160" t="s">
        <v>165</v>
      </c>
    </row>
    <row r="16" spans="2:16" ht="42" customHeight="1">
      <c r="B16" s="161" t="s">
        <v>166</v>
      </c>
      <c r="C16" s="158" t="s">
        <v>167</v>
      </c>
      <c r="D16" s="158" t="s">
        <v>168</v>
      </c>
      <c r="E16" s="158" t="s">
        <v>249</v>
      </c>
      <c r="F16" s="158" t="s">
        <v>169</v>
      </c>
      <c r="G16" s="158" t="s">
        <v>170</v>
      </c>
      <c r="H16" s="158" t="s">
        <v>171</v>
      </c>
      <c r="I16" s="368" t="s">
        <v>172</v>
      </c>
      <c r="J16" s="369"/>
      <c r="K16" s="369"/>
      <c r="L16" s="369"/>
      <c r="M16" s="369"/>
      <c r="N16" s="369"/>
      <c r="O16" s="369"/>
      <c r="P16" s="156" t="s">
        <v>173</v>
      </c>
    </row>
    <row r="17" spans="2:16" s="167" customFormat="1" ht="49.5" customHeight="1">
      <c r="B17" s="165" t="s">
        <v>244</v>
      </c>
      <c r="C17" s="165" t="s">
        <v>181</v>
      </c>
      <c r="D17" s="165"/>
      <c r="E17" s="165" t="s">
        <v>174</v>
      </c>
      <c r="F17" s="166"/>
      <c r="G17" s="165">
        <f>_xlfn.IFERROR(IF(F17="","",INT(YEARFRAC(F17,DATE($I$27,$K$27,$M$27)))),"")</f>
      </c>
      <c r="H17" s="165"/>
      <c r="I17" s="370"/>
      <c r="J17" s="371"/>
      <c r="K17" s="371"/>
      <c r="L17" s="371"/>
      <c r="M17" s="371"/>
      <c r="N17" s="371"/>
      <c r="O17" s="371"/>
      <c r="P17" s="165" t="s">
        <v>180</v>
      </c>
    </row>
    <row r="18" spans="2:16" s="167" customFormat="1" ht="49.5" customHeight="1">
      <c r="B18" s="165"/>
      <c r="C18" s="165"/>
      <c r="D18" s="165"/>
      <c r="E18" s="165"/>
      <c r="F18" s="166"/>
      <c r="G18" s="165">
        <f aca="true" t="shared" si="0" ref="G18:G23">_xlfn.IFERROR(IF(F18="","",INT(YEARFRAC(F18,DATE($I$27,$K$27,$M$27)))),"")</f>
      </c>
      <c r="H18" s="165"/>
      <c r="I18" s="370"/>
      <c r="J18" s="371"/>
      <c r="K18" s="371"/>
      <c r="L18" s="371"/>
      <c r="M18" s="371"/>
      <c r="N18" s="371"/>
      <c r="O18" s="371"/>
      <c r="P18" s="165"/>
    </row>
    <row r="19" spans="2:16" s="167" customFormat="1" ht="49.5" customHeight="1">
      <c r="B19" s="165"/>
      <c r="C19" s="165"/>
      <c r="D19" s="165"/>
      <c r="E19" s="165"/>
      <c r="F19" s="166"/>
      <c r="G19" s="165">
        <f t="shared" si="0"/>
      </c>
      <c r="H19" s="165"/>
      <c r="I19" s="370"/>
      <c r="J19" s="371"/>
      <c r="K19" s="371"/>
      <c r="L19" s="371"/>
      <c r="M19" s="371"/>
      <c r="N19" s="371"/>
      <c r="O19" s="371"/>
      <c r="P19" s="165"/>
    </row>
    <row r="20" spans="2:16" s="167" customFormat="1" ht="49.5" customHeight="1">
      <c r="B20" s="165"/>
      <c r="C20" s="165"/>
      <c r="D20" s="165"/>
      <c r="E20" s="165"/>
      <c r="F20" s="166"/>
      <c r="G20" s="165">
        <f t="shared" si="0"/>
      </c>
      <c r="H20" s="165"/>
      <c r="I20" s="370"/>
      <c r="J20" s="371"/>
      <c r="K20" s="371"/>
      <c r="L20" s="371"/>
      <c r="M20" s="371"/>
      <c r="N20" s="371"/>
      <c r="O20" s="371"/>
      <c r="P20" s="165"/>
    </row>
    <row r="21" spans="2:16" s="167" customFormat="1" ht="49.5" customHeight="1">
      <c r="B21" s="165"/>
      <c r="C21" s="165"/>
      <c r="D21" s="165"/>
      <c r="E21" s="165"/>
      <c r="F21" s="166"/>
      <c r="G21" s="165">
        <f t="shared" si="0"/>
      </c>
      <c r="H21" s="165"/>
      <c r="I21" s="370"/>
      <c r="J21" s="371"/>
      <c r="K21" s="371"/>
      <c r="L21" s="371"/>
      <c r="M21" s="371"/>
      <c r="N21" s="371"/>
      <c r="O21" s="371"/>
      <c r="P21" s="165"/>
    </row>
    <row r="22" spans="2:16" s="167" customFormat="1" ht="49.5" customHeight="1">
      <c r="B22" s="165"/>
      <c r="C22" s="165"/>
      <c r="D22" s="165"/>
      <c r="E22" s="165"/>
      <c r="F22" s="166"/>
      <c r="G22" s="165">
        <f t="shared" si="0"/>
      </c>
      <c r="H22" s="165"/>
      <c r="I22" s="370"/>
      <c r="J22" s="371"/>
      <c r="K22" s="371"/>
      <c r="L22" s="371"/>
      <c r="M22" s="371"/>
      <c r="N22" s="371"/>
      <c r="O22" s="371"/>
      <c r="P22" s="165"/>
    </row>
    <row r="23" spans="2:16" s="167" customFormat="1" ht="49.5" customHeight="1">
      <c r="B23" s="165"/>
      <c r="C23" s="165"/>
      <c r="D23" s="165"/>
      <c r="E23" s="165"/>
      <c r="F23" s="166"/>
      <c r="G23" s="165">
        <f t="shared" si="0"/>
      </c>
      <c r="H23" s="165"/>
      <c r="I23" s="370"/>
      <c r="J23" s="371"/>
      <c r="K23" s="371"/>
      <c r="L23" s="371"/>
      <c r="M23" s="371"/>
      <c r="N23" s="371"/>
      <c r="O23" s="371"/>
      <c r="P23" s="165"/>
    </row>
    <row r="24" spans="2:19" ht="39.75" customHeight="1">
      <c r="B24" s="182"/>
      <c r="C24" s="153"/>
      <c r="D24" s="153"/>
      <c r="E24" s="153"/>
      <c r="F24" s="153"/>
      <c r="G24" s="379" t="s">
        <v>177</v>
      </c>
      <c r="H24" s="379"/>
      <c r="I24" s="377">
        <f>'入学願書２'!F40</f>
        <v>0</v>
      </c>
      <c r="J24" s="377"/>
      <c r="K24" s="377"/>
      <c r="L24" s="377"/>
      <c r="M24" s="377"/>
      <c r="N24" s="377"/>
      <c r="O24" s="377"/>
      <c r="P24" s="154"/>
      <c r="Q24" s="155"/>
      <c r="R24" s="155"/>
      <c r="S24" s="155"/>
    </row>
    <row r="25" spans="2:15" ht="13.5" customHeight="1">
      <c r="B25" s="151"/>
      <c r="C25" s="4"/>
      <c r="D25" s="4"/>
      <c r="E25" s="4"/>
      <c r="F25" s="4"/>
      <c r="G25" s="365" t="s">
        <v>175</v>
      </c>
      <c r="H25" s="365"/>
      <c r="I25" s="378"/>
      <c r="J25" s="378"/>
      <c r="K25" s="378"/>
      <c r="L25" s="378"/>
      <c r="M25" s="378"/>
      <c r="N25" s="378"/>
      <c r="O25" s="378"/>
    </row>
    <row r="26" spans="2:8" ht="13.5">
      <c r="B26" s="151"/>
      <c r="C26" s="4"/>
      <c r="D26" s="4"/>
      <c r="E26" s="4"/>
      <c r="F26" s="4"/>
      <c r="G26" s="162"/>
      <c r="H26" s="162"/>
    </row>
    <row r="27" spans="7:14" ht="40.5" customHeight="1">
      <c r="G27" s="364" t="s">
        <v>176</v>
      </c>
      <c r="H27" s="364"/>
      <c r="I27" s="173">
        <v>2019</v>
      </c>
      <c r="J27" s="163" t="s">
        <v>179</v>
      </c>
      <c r="K27" s="164">
        <v>9</v>
      </c>
      <c r="L27" s="163" t="s">
        <v>41</v>
      </c>
      <c r="M27" s="164">
        <v>9</v>
      </c>
      <c r="N27" s="163" t="s">
        <v>178</v>
      </c>
    </row>
    <row r="28" spans="7:14" ht="15.75" customHeight="1">
      <c r="G28" s="364"/>
      <c r="H28" s="364"/>
      <c r="I28" s="150"/>
      <c r="J28" s="150"/>
      <c r="K28" s="150"/>
      <c r="L28" s="150"/>
      <c r="M28" s="150"/>
      <c r="N28" s="150"/>
    </row>
  </sheetData>
  <sheetProtection/>
  <mergeCells count="20">
    <mergeCell ref="I18:O18"/>
    <mergeCell ref="I19:O19"/>
    <mergeCell ref="I20:O20"/>
    <mergeCell ref="G27:H27"/>
    <mergeCell ref="B1:P2"/>
    <mergeCell ref="I21:O21"/>
    <mergeCell ref="I22:O22"/>
    <mergeCell ref="I23:O23"/>
    <mergeCell ref="I24:O25"/>
    <mergeCell ref="G24:H24"/>
    <mergeCell ref="D3:G3"/>
    <mergeCell ref="G28:H28"/>
    <mergeCell ref="G25:H25"/>
    <mergeCell ref="I15:O15"/>
    <mergeCell ref="I16:O16"/>
    <mergeCell ref="I17:O17"/>
    <mergeCell ref="D4:E4"/>
    <mergeCell ref="D11:G11"/>
    <mergeCell ref="D9:E9"/>
    <mergeCell ref="G4:H4"/>
  </mergeCells>
  <dataValidations count="4">
    <dataValidation type="list" allowBlank="1" showInputMessage="1" showErrorMessage="1" sqref="P17:P23">
      <formula1>"No, Yes"</formula1>
    </dataValidation>
    <dataValidation type="list" allowBlank="1" showInputMessage="1" showErrorMessage="1" sqref="B17">
      <formula1>"Viet Nam, 中国"</formula1>
    </dataValidation>
    <dataValidation type="list" allowBlank="1" showInputMessage="1" showErrorMessage="1" sqref="E17">
      <formula1>"Male, Female"</formula1>
    </dataValidation>
    <dataValidation type="list" allowBlank="1" showInputMessage="1" showErrorMessage="1" sqref="C17:C23">
      <formula1>"Myself, Husband, Wife, Son, Daughter,Father, Mother, Brother,Sister,"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E47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2" width="9.00390625" style="100" customWidth="1"/>
    <col min="3" max="3" width="32.75390625" style="100" bestFit="1" customWidth="1"/>
    <col min="4" max="4" width="39.625" style="100" bestFit="1" customWidth="1"/>
    <col min="5" max="5" width="7.375" style="100" bestFit="1" customWidth="1"/>
    <col min="6" max="16384" width="9.00390625" style="100" customWidth="1"/>
  </cols>
  <sheetData>
    <row r="2" spans="2:4" ht="13.5">
      <c r="B2" s="380" t="s">
        <v>114</v>
      </c>
      <c r="C2" s="98" t="s">
        <v>115</v>
      </c>
      <c r="D2" s="99">
        <f>'入学願書１'!F7</f>
        <v>0</v>
      </c>
    </row>
    <row r="3" spans="2:5" ht="13.5">
      <c r="B3" s="381"/>
      <c r="C3" s="383" t="s">
        <v>35</v>
      </c>
      <c r="D3" s="101">
        <f>'入学願書１'!N9</f>
        <v>0</v>
      </c>
      <c r="E3" s="102" t="s">
        <v>6</v>
      </c>
    </row>
    <row r="4" spans="2:5" ht="13.5">
      <c r="B4" s="381"/>
      <c r="C4" s="384"/>
      <c r="D4" s="103">
        <f>'入学願書１'!S9</f>
        <v>0</v>
      </c>
      <c r="E4" s="104" t="s">
        <v>41</v>
      </c>
    </row>
    <row r="5" spans="2:5" ht="13.5">
      <c r="B5" s="381"/>
      <c r="C5" s="385"/>
      <c r="D5" s="105">
        <f>'入学願書１'!V9</f>
        <v>0</v>
      </c>
      <c r="E5" s="106" t="s">
        <v>42</v>
      </c>
    </row>
    <row r="6" spans="2:5" ht="13.5">
      <c r="B6" s="381"/>
      <c r="C6" s="98" t="s">
        <v>116</v>
      </c>
      <c r="D6" s="99">
        <f>'入学願書１'!R7</f>
        <v>0</v>
      </c>
      <c r="E6" s="107"/>
    </row>
    <row r="7" spans="2:5" ht="13.5">
      <c r="B7" s="381"/>
      <c r="C7" s="98" t="s">
        <v>117</v>
      </c>
      <c r="D7" s="99">
        <f>'入学願書１'!F11</f>
        <v>0</v>
      </c>
      <c r="E7" s="107"/>
    </row>
    <row r="8" spans="2:5" ht="13.5">
      <c r="B8" s="381"/>
      <c r="C8" s="98" t="s">
        <v>37</v>
      </c>
      <c r="D8" s="99"/>
      <c r="E8" s="108"/>
    </row>
    <row r="9" spans="2:4" ht="13.5">
      <c r="B9" s="381"/>
      <c r="C9" s="98" t="s">
        <v>118</v>
      </c>
      <c r="D9" s="109">
        <f>'入学願書１'!F16</f>
        <v>0</v>
      </c>
    </row>
    <row r="10" spans="2:4" ht="13.5">
      <c r="B10" s="381"/>
      <c r="C10" s="98" t="s">
        <v>119</v>
      </c>
      <c r="D10" s="110">
        <f>'入学願書１'!F19</f>
        <v>0</v>
      </c>
    </row>
    <row r="11" spans="2:5" ht="13.5">
      <c r="B11" s="381"/>
      <c r="C11" s="383" t="s">
        <v>120</v>
      </c>
      <c r="D11" s="101">
        <f>'入学願書１'!T21</f>
        <v>0</v>
      </c>
      <c r="E11" s="102" t="s">
        <v>6</v>
      </c>
    </row>
    <row r="12" spans="2:5" ht="13.5">
      <c r="B12" s="381"/>
      <c r="C12" s="384"/>
      <c r="D12" s="103">
        <f>'入学願書１'!Y21</f>
        <v>0</v>
      </c>
      <c r="E12" s="104" t="s">
        <v>41</v>
      </c>
    </row>
    <row r="13" spans="2:5" ht="13.5">
      <c r="B13" s="381"/>
      <c r="C13" s="385"/>
      <c r="D13" s="105">
        <f>'入学願書１'!AB21</f>
        <v>0</v>
      </c>
      <c r="E13" s="106" t="s">
        <v>42</v>
      </c>
    </row>
    <row r="14" spans="2:5" ht="13.5">
      <c r="B14" s="381"/>
      <c r="C14" s="383" t="s">
        <v>121</v>
      </c>
      <c r="D14" s="101"/>
      <c r="E14" s="102" t="s">
        <v>6</v>
      </c>
    </row>
    <row r="15" spans="2:5" ht="13.5">
      <c r="B15" s="381"/>
      <c r="C15" s="384"/>
      <c r="D15" s="103"/>
      <c r="E15" s="104" t="s">
        <v>41</v>
      </c>
    </row>
    <row r="16" spans="2:5" ht="13.5">
      <c r="B16" s="381"/>
      <c r="C16" s="385"/>
      <c r="D16" s="105"/>
      <c r="E16" s="106" t="s">
        <v>42</v>
      </c>
    </row>
    <row r="17" spans="2:4" ht="13.5">
      <c r="B17" s="381"/>
      <c r="C17" s="98" t="s">
        <v>122</v>
      </c>
      <c r="D17" s="99"/>
    </row>
    <row r="18" spans="2:4" ht="13.5">
      <c r="B18" s="381"/>
      <c r="C18" s="98" t="s">
        <v>123</v>
      </c>
      <c r="D18" s="99"/>
    </row>
    <row r="19" spans="2:4" ht="13.5">
      <c r="B19" s="382"/>
      <c r="C19" s="98" t="s">
        <v>124</v>
      </c>
      <c r="D19" s="111"/>
    </row>
    <row r="20" spans="2:4" ht="13.5">
      <c r="B20" s="141"/>
      <c r="C20" s="142"/>
      <c r="D20" s="143"/>
    </row>
    <row r="22" spans="2:5" ht="13.5">
      <c r="B22" s="386" t="s">
        <v>125</v>
      </c>
      <c r="C22" s="112" t="s">
        <v>126</v>
      </c>
      <c r="D22" s="113"/>
      <c r="E22" s="114" t="s">
        <v>6</v>
      </c>
    </row>
    <row r="23" spans="2:5" ht="13.5">
      <c r="B23" s="387"/>
      <c r="C23" s="112" t="s">
        <v>18</v>
      </c>
      <c r="D23" s="115">
        <f>'入学願書１'!B41</f>
        <v>0</v>
      </c>
      <c r="E23" s="116"/>
    </row>
    <row r="24" spans="2:5" ht="13.5">
      <c r="B24" s="387"/>
      <c r="C24" s="389" t="s">
        <v>127</v>
      </c>
      <c r="D24" s="117"/>
      <c r="E24" s="118" t="s">
        <v>6</v>
      </c>
    </row>
    <row r="25" spans="2:5" ht="13.5">
      <c r="B25" s="387"/>
      <c r="C25" s="390"/>
      <c r="D25" s="119"/>
      <c r="E25" s="120" t="s">
        <v>41</v>
      </c>
    </row>
    <row r="26" spans="2:5" ht="13.5">
      <c r="B26" s="387"/>
      <c r="C26" s="391"/>
      <c r="D26" s="121"/>
      <c r="E26" s="122" t="s">
        <v>42</v>
      </c>
    </row>
    <row r="27" spans="2:5" ht="13.5">
      <c r="B27" s="387"/>
      <c r="C27" s="123" t="s">
        <v>128</v>
      </c>
      <c r="D27" s="117"/>
      <c r="E27" s="120"/>
    </row>
    <row r="28" spans="2:5" ht="13.5">
      <c r="B28" s="387"/>
      <c r="C28" s="124" t="s">
        <v>129</v>
      </c>
      <c r="D28" s="124"/>
      <c r="E28" s="122"/>
    </row>
    <row r="29" spans="2:5" ht="13.5">
      <c r="B29" s="387"/>
      <c r="C29" s="125" t="s">
        <v>130</v>
      </c>
      <c r="D29" s="115">
        <f>'入学願書２'!B16</f>
        <v>0</v>
      </c>
      <c r="E29" s="116"/>
    </row>
    <row r="30" spans="2:5" ht="13.5">
      <c r="B30" s="387"/>
      <c r="C30" s="392" t="s">
        <v>131</v>
      </c>
      <c r="D30" s="117">
        <f>'入学願書２'!S16</f>
        <v>0</v>
      </c>
      <c r="E30" s="118" t="s">
        <v>6</v>
      </c>
    </row>
    <row r="31" spans="2:5" ht="13.5">
      <c r="B31" s="387"/>
      <c r="C31" s="393"/>
      <c r="D31" s="124">
        <f>'入学願書２'!V16</f>
        <v>0</v>
      </c>
      <c r="E31" s="122" t="s">
        <v>132</v>
      </c>
    </row>
    <row r="32" spans="2:5" ht="13.5">
      <c r="B32" s="387"/>
      <c r="C32" s="393"/>
      <c r="D32" s="117">
        <f>'入学願書２'!T18</f>
        <v>0</v>
      </c>
      <c r="E32" s="118" t="s">
        <v>6</v>
      </c>
    </row>
    <row r="33" spans="2:5" ht="13.5">
      <c r="B33" s="387"/>
      <c r="C33" s="394"/>
      <c r="D33" s="124">
        <f>'入学願書２'!W18</f>
        <v>0</v>
      </c>
      <c r="E33" s="122" t="s">
        <v>133</v>
      </c>
    </row>
    <row r="34" spans="2:5" ht="13.5">
      <c r="B34" s="387"/>
      <c r="C34" s="112" t="s">
        <v>134</v>
      </c>
      <c r="D34" s="126"/>
      <c r="E34" s="114" t="s">
        <v>135</v>
      </c>
    </row>
    <row r="35" spans="2:5" ht="13.5">
      <c r="B35" s="387"/>
      <c r="C35" s="127" t="s">
        <v>136</v>
      </c>
      <c r="D35" s="128">
        <f>'入学願書２'!F40</f>
        <v>0</v>
      </c>
      <c r="E35" s="129"/>
    </row>
    <row r="36" spans="2:5" ht="13.5">
      <c r="B36" s="387"/>
      <c r="C36" s="130" t="s">
        <v>137</v>
      </c>
      <c r="D36" s="131">
        <f>'入学願書２'!F42</f>
        <v>0</v>
      </c>
      <c r="E36" s="132"/>
    </row>
    <row r="37" spans="2:5" ht="13.5">
      <c r="B37" s="387"/>
      <c r="C37" s="133" t="s">
        <v>138</v>
      </c>
      <c r="D37" s="134">
        <f>'入学願書２'!Z42</f>
        <v>0</v>
      </c>
      <c r="E37" s="129"/>
    </row>
    <row r="38" spans="2:5" ht="13.5">
      <c r="B38" s="387"/>
      <c r="C38" s="130" t="s">
        <v>145</v>
      </c>
      <c r="D38" s="135">
        <f>'入学願書２'!F44</f>
        <v>0</v>
      </c>
      <c r="E38" s="129"/>
    </row>
    <row r="39" spans="2:5" ht="13.5">
      <c r="B39" s="387"/>
      <c r="C39" s="130" t="s">
        <v>139</v>
      </c>
      <c r="D39" s="134">
        <f>'入学願書２'!Z44</f>
        <v>0</v>
      </c>
      <c r="E39" s="129"/>
    </row>
    <row r="40" spans="2:5" ht="13.5">
      <c r="B40" s="388"/>
      <c r="C40" s="136" t="s">
        <v>140</v>
      </c>
      <c r="D40" s="137">
        <f>'入学願書２'!Z46</f>
        <v>0</v>
      </c>
      <c r="E40" s="114" t="s">
        <v>135</v>
      </c>
    </row>
    <row r="41" spans="2:5" ht="13.5">
      <c r="B41" s="129"/>
      <c r="C41" s="138"/>
      <c r="D41" s="139"/>
      <c r="E41" s="116"/>
    </row>
    <row r="42" spans="2:5" ht="13.5">
      <c r="B42" s="129"/>
      <c r="C42" s="129"/>
      <c r="D42" s="129"/>
      <c r="E42" s="116"/>
    </row>
    <row r="43" spans="2:5" ht="13.5">
      <c r="B43" s="386" t="s">
        <v>141</v>
      </c>
      <c r="C43" s="389" t="s">
        <v>142</v>
      </c>
      <c r="D43" s="117"/>
      <c r="E43" s="118" t="s">
        <v>6</v>
      </c>
    </row>
    <row r="44" spans="2:5" ht="13.5">
      <c r="B44" s="387"/>
      <c r="C44" s="390"/>
      <c r="D44" s="119"/>
      <c r="E44" s="120" t="s">
        <v>41</v>
      </c>
    </row>
    <row r="45" spans="2:5" ht="13.5">
      <c r="B45" s="388"/>
      <c r="C45" s="391"/>
      <c r="D45" s="124"/>
      <c r="E45" s="122" t="s">
        <v>42</v>
      </c>
    </row>
    <row r="46" spans="2:5" ht="13.5">
      <c r="B46" s="129"/>
      <c r="C46" s="129"/>
      <c r="D46" s="129"/>
      <c r="E46" s="116"/>
    </row>
    <row r="47" spans="2:5" ht="13.5">
      <c r="B47" s="140" t="s">
        <v>143</v>
      </c>
      <c r="C47" s="112" t="s">
        <v>144</v>
      </c>
      <c r="D47" s="132"/>
      <c r="E47" s="114" t="s">
        <v>6</v>
      </c>
    </row>
  </sheetData>
  <sheetProtection sheet="1"/>
  <mergeCells count="9">
    <mergeCell ref="B2:B19"/>
    <mergeCell ref="C3:C5"/>
    <mergeCell ref="C11:C13"/>
    <mergeCell ref="C14:C16"/>
    <mergeCell ref="B43:B45"/>
    <mergeCell ref="C24:C26"/>
    <mergeCell ref="C30:C33"/>
    <mergeCell ref="C43:C45"/>
    <mergeCell ref="B22:B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肖健</cp:lastModifiedBy>
  <cp:lastPrinted>2022-11-12T07:08:01Z</cp:lastPrinted>
  <dcterms:created xsi:type="dcterms:W3CDTF">2017-02-20T03:35:44Z</dcterms:created>
  <dcterms:modified xsi:type="dcterms:W3CDTF">2022-11-12T07:13:58Z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  <property fmtid="{D5CDD505-2E9C-101B-9397-08002B2CF9AE}" pid="3" name="KSOReadingLayout">
    <vt:bool>false</vt:bool>
  </property>
</Properties>
</file>